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Sheet1" sheetId="1" r:id="rId1"/>
  </sheets>
  <calcPr calcId="144525" concurrentCalc="0"/>
</workbook>
</file>

<file path=xl/sharedStrings.xml><?xml version="1.0" encoding="utf-8"?>
<sst xmlns="http://schemas.openxmlformats.org/spreadsheetml/2006/main" count="43">
  <si>
    <t>图书项目预算表   2017.08.04</t>
  </si>
  <si>
    <t>金额合计</t>
  </si>
  <si>
    <t>序号</t>
  </si>
  <si>
    <t>名称</t>
  </si>
  <si>
    <t>参数</t>
  </si>
  <si>
    <t>单位</t>
  </si>
  <si>
    <t>单价</t>
  </si>
  <si>
    <t>数量</t>
  </si>
  <si>
    <t>金额</t>
  </si>
  <si>
    <t>备注</t>
  </si>
  <si>
    <t>纸质图书</t>
  </si>
  <si>
    <t>多家出版社</t>
  </si>
  <si>
    <t>批</t>
  </si>
  <si>
    <t>书架翻新</t>
  </si>
  <si>
    <t>按照学校要求翻新书架</t>
  </si>
  <si>
    <t>学生电脑桌</t>
  </si>
  <si>
    <t>双人桌，1.2m*0.6m,定做</t>
  </si>
  <si>
    <t>张</t>
  </si>
  <si>
    <t>阅览室电脑</t>
  </si>
  <si>
    <t>①INTEL i3-4170；主板：Intel H81 ；内存：4G DDR3；显示屏：19.5寸宽屏液晶 LED；显卡：集成高性能显卡；标准声卡：集成；硬盘：500G，7200rpm；网卡：10/100/1000M以太网卡；接口：≥6个USB接口；②　硬盘保护功能：</t>
  </si>
  <si>
    <t>台</t>
  </si>
  <si>
    <t>音箱</t>
  </si>
  <si>
    <t>SR-516/2.0/ 3W＊4/黑色</t>
  </si>
  <si>
    <t>套</t>
  </si>
  <si>
    <t>图书馆数据加工</t>
  </si>
  <si>
    <t>编目、贴条形码、书标、馆藏章、覆膜等</t>
  </si>
  <si>
    <t>册</t>
  </si>
  <si>
    <t>双通道防盗门</t>
  </si>
  <si>
    <t>1.采用DSP和SCF两项先进的电磁技术确保系统最大限度地发挥安全防护效能，采用专利的全数码内部互调制技术，从根本上最大限度地抑制了误报的发生；低频系统对人体无害，符合环保要求。
2.通道保护宽度大于80CM   材料：有机环保材料（聚氨酯），外镀银灰色漆料。
3.电源要求50/60Hz,90V-260V   工作环境：-30℃～+85℃   功 耗:≤20W
4.使用特制天线，通过电脑辅助设计使检测盲区控制在极小的范围；几乎可以忽略；可监测最短3CM磁条的灵敏度。
5.系统采用微电脑芯片控制技术，可根据实际使用环境设置灵敏度，设置更加方便灵活。
6.具有自动监测周围电磁环境的功能，特设智能调整键，使整套系统运行于最佳状态。
7.采用智能模糊控制技术，灵敏度高，抗金属误报能力强；相对第三代数字式防盗系统各项性能提高一个数量级。
系统可选功能
8.产品外形尺寸：1450*550*40mm（不含底座高度）
9.系统采用智能模糊红外控制：使用用远红外智能检测，无人经过时，设备处在待机状态，完全杜绝噪声和误报。
10.防盗主机采用数字显示，智能调节防盗仪灵敏度。
11.系统可将多套独立系统联机形成集群防盗监测系统由控制中心统筹管理，提高管理效率；
12.智能系统针对金属物体进行智能优化处理，金属误报率要大大降低于数字主机。
13.系统人机界面和其它扩展功能可以按照客户要求定制开发，可以与图书馆管理软件联动。
14.图书防盗系统要求与图书软件品牌一致，方便以后升级对接。 平均报警率99%，兼容性：与国内外各种电磁波磁条完全兼容，扩展性：留有接口，可与CCTV监控系统、门禁系统联动</t>
  </si>
  <si>
    <t xml:space="preserve"> </t>
  </si>
  <si>
    <t>扫描枪</t>
  </si>
  <si>
    <t>按键寿命高达3000万次
性能指标要求：
光源类型  650nm纳米可视激光二极管 
使用方式  手持式或支架安装 
误码率  1/500万 
安全性能  符合国家二级激光安全标准 
条码类型  EAN-8，EAN-13，UPC-A，UPC-E，Code 39，Code 93，Code 128，EAN128，Codaber，Industoal 2 of 5，Interleave 2 of 5，Matrix 2 of 5，MSI，中国邮政码等。</t>
  </si>
  <si>
    <t>支</t>
  </si>
  <si>
    <t>充消磁仪</t>
  </si>
  <si>
    <t>工作方式：采用红外线探测方式，书放上去，充消敏才工作，节省能源
探测方式：红外线采用一侧探测，使用更方便、快捷
设计高档：表面采用耐高温、耐磨划的钢化玻璃，设计光滑透亮
稳定性好：独有过流保护装置，无交流噪声，系统稳定可靠
功耗小：充磁功率 ≤60W；消磁功率 ≤30W
寿命长：采用进口集成元器件，不容易老化，平均无故障时间≥60000小时
散热效果好：采用自动恒温控制，风扇自动开启，进一步提高了散热效果
消磁高度 ≤ 工作面3cm</t>
  </si>
  <si>
    <t>个</t>
  </si>
  <si>
    <t>借书卡</t>
  </si>
  <si>
    <t>定制</t>
  </si>
  <si>
    <t>管理桌椅</t>
  </si>
  <si>
    <t>高密度板压木皮,规格：120CM*60CM*75cm。1、板材采用高密度板压木皮而成;    2、工艺：采用机械热压工艺处理，材料覆面拼贴严格、平整、不允许有脱胶、鼓泡、无裂纹、压痕和划伤，美观坚固。实木办公椅。</t>
  </si>
  <si>
    <t>管理软件</t>
  </si>
  <si>
    <t>1. 功能齐全，具备图书采购 、编目、典藏、流通借阅、期刊管理、馆藏查询、报表统计等业务自动化管理功能，能与指纹系统对接实现指纹借阅的功能；
★2. 系统有微信功能，读者通过微信就能实现馆藏查询、续借、预约图书，通过微信“海量找书”功能能找到某种书在全国的某个馆藏；
3. 系统完全采用基于WEB的B/S多层架构体系，支持不限数量的终端应用；
4. 以微软的.Net框架为基础，应用.netframework3.5 severice pack 1，采用C#.语言编写；
5. 数据库采用Microsoft SQL Server2008及以上大型数据库（标准版或企业版）；
6. 系统具有极好的可扩展性和适用性；
7. 系统服务器由运营商集中统一管理和维护，用户客服端完全通过浏览器来运行；
8. 系统对网络及硬件要求不高；
9.系统符合相关国家标准和国际标准，书目机读格式遵循CNMARC规范，支持联机编目，实现数据共建共享；
10.系统具备灵活的统计报表功能，除了提供图书馆日常用的报表外，支持用户自定义报表，根据需求组合需要统计的字段，能以任意的时间、读者对象、操作员、典藏库、图书分类号等为参数，对图书馆各种业务管理进行全方位统计。
11．支持WebOPAC, 包含常用基本查询检索、高级分类查询检索；
12.支持对互联网或局域网的电子资源进行目录集成管理；
13.系统具备方便快捷的联机公共查询系统；
14.支持全国性成员图书馆的网上联合编目，可以查询本馆或其他成员馆的所有馆馆藏，读者在网上可以预约和续借本馆的文献；
15.每一个成员馆通过系统平台可以建立个性化的独立网站，图书馆可以通过网站发布图书馆信息、布告、新闻等，在线进行图书推荐；通过网站论坛，图书馆和读者实现在线交流；</t>
  </si>
  <si>
    <t>图书室借阅电脑</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</si>
</sst>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Red]0.00"/>
  </numFmts>
  <fonts count="26">
    <font>
      <sz val="11"/>
      <color theme="1"/>
      <name val="宋体"/>
      <charset val="134"/>
      <scheme val="minor"/>
    </font>
    <font>
      <b/>
      <sz val="16"/>
      <color theme="1"/>
      <name val="宋体"/>
      <charset val="134"/>
      <scheme val="minor"/>
    </font>
    <font>
      <sz val="12"/>
      <color theme="1"/>
      <name val="宋体"/>
      <charset val="134"/>
      <scheme val="minor"/>
    </font>
    <font>
      <b/>
      <sz val="11"/>
      <color theme="1"/>
      <name val="宋体"/>
      <charset val="134"/>
      <scheme val="minor"/>
    </font>
    <font>
      <b/>
      <sz val="12"/>
      <color theme="1"/>
      <name val="宋体"/>
      <charset val="134"/>
      <scheme val="minor"/>
    </font>
    <font>
      <b/>
      <sz val="12"/>
      <color rgb="FFFF0000"/>
      <name val="宋体"/>
      <charset val="134"/>
      <scheme val="minor"/>
    </font>
    <font>
      <b/>
      <sz val="10.5"/>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2"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5"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15" fillId="21" borderId="0" applyNumberFormat="0" applyBorder="0" applyAlignment="0" applyProtection="0">
      <alignment vertical="center"/>
    </xf>
    <xf numFmtId="0" fontId="12" fillId="0" borderId="7" applyNumberFormat="0" applyFill="0" applyAlignment="0" applyProtection="0">
      <alignment vertical="center"/>
    </xf>
    <xf numFmtId="0" fontId="15" fillId="20" borderId="0" applyNumberFormat="0" applyBorder="0" applyAlignment="0" applyProtection="0">
      <alignment vertical="center"/>
    </xf>
    <xf numFmtId="0" fontId="16" fillId="14" borderId="4" applyNumberFormat="0" applyAlignment="0" applyProtection="0">
      <alignment vertical="center"/>
    </xf>
    <xf numFmtId="0" fontId="25" fillId="14" borderId="8" applyNumberFormat="0" applyAlignment="0" applyProtection="0">
      <alignment vertical="center"/>
    </xf>
    <xf numFmtId="0" fontId="8" fillId="6" borderId="2" applyNumberFormat="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7" fillId="32" borderId="0" applyNumberFormat="0" applyBorder="0" applyAlignment="0" applyProtection="0">
      <alignment vertical="center"/>
    </xf>
    <xf numFmtId="0" fontId="15"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8"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center" vertical="center" wrapText="1"/>
    </xf>
    <xf numFmtId="176" fontId="0" fillId="0" borderId="0" xfId="0" applyNumberFormat="1" applyFill="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176" fontId="0" fillId="0" borderId="1" xfId="0" applyNumberFormat="1" applyFill="1" applyBorder="1" applyAlignment="1">
      <alignment horizontal="center" vertical="center"/>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tabSelected="1" workbookViewId="0">
      <selection activeCell="F7" sqref="F7"/>
    </sheetView>
  </sheetViews>
  <sheetFormatPr defaultColWidth="9" defaultRowHeight="13.5"/>
  <cols>
    <col min="1" max="1" width="9" style="4"/>
    <col min="2" max="2" width="17.125" style="3" customWidth="1"/>
    <col min="3" max="3" width="83.875" style="5" customWidth="1"/>
    <col min="4" max="4" width="4.625" style="6" customWidth="1"/>
    <col min="5" max="5" width="9.375" style="7"/>
    <col min="6" max="6" width="9" style="4"/>
    <col min="7" max="7" width="11.625" style="7"/>
    <col min="8" max="16384" width="9" style="4"/>
  </cols>
  <sheetData>
    <row r="1" s="1" customFormat="1" ht="21" customHeight="1" spans="1:8">
      <c r="A1" s="8" t="s">
        <v>0</v>
      </c>
      <c r="B1" s="8"/>
      <c r="C1" s="8"/>
      <c r="D1" s="8"/>
      <c r="E1" s="8"/>
      <c r="F1" s="8"/>
      <c r="G1" s="9"/>
      <c r="H1" s="8"/>
    </row>
    <row r="2" s="2" customFormat="1" ht="14.25" spans="1:8">
      <c r="A2" s="10" t="s">
        <v>1</v>
      </c>
      <c r="B2" s="10"/>
      <c r="C2" s="10"/>
      <c r="D2" s="10"/>
      <c r="E2" s="10"/>
      <c r="F2" s="10"/>
      <c r="G2" s="11">
        <f>SUM(G4:G16)</f>
        <v>0</v>
      </c>
      <c r="H2" s="12"/>
    </row>
    <row r="3" s="3" customFormat="1" spans="1:8">
      <c r="A3" s="13" t="s">
        <v>2</v>
      </c>
      <c r="B3" s="13" t="s">
        <v>3</v>
      </c>
      <c r="C3" s="14" t="s">
        <v>4</v>
      </c>
      <c r="D3" s="14" t="s">
        <v>5</v>
      </c>
      <c r="E3" s="15" t="s">
        <v>6</v>
      </c>
      <c r="F3" s="13" t="s">
        <v>7</v>
      </c>
      <c r="G3" s="15" t="s">
        <v>8</v>
      </c>
      <c r="H3" s="13" t="s">
        <v>9</v>
      </c>
    </row>
    <row r="4" s="4" customFormat="1" spans="1:8">
      <c r="A4" s="16">
        <v>1</v>
      </c>
      <c r="B4" s="13" t="s">
        <v>10</v>
      </c>
      <c r="C4" s="17" t="s">
        <v>11</v>
      </c>
      <c r="D4" s="18" t="s">
        <v>12</v>
      </c>
      <c r="E4" s="19"/>
      <c r="F4" s="16">
        <v>13630</v>
      </c>
      <c r="G4" s="19"/>
      <c r="H4" s="16"/>
    </row>
    <row r="5" s="4" customFormat="1" spans="1:8">
      <c r="A5" s="16">
        <v>2</v>
      </c>
      <c r="B5" s="13" t="s">
        <v>13</v>
      </c>
      <c r="C5" s="17" t="s">
        <v>14</v>
      </c>
      <c r="D5" s="18" t="s">
        <v>12</v>
      </c>
      <c r="E5" s="19"/>
      <c r="F5" s="16">
        <v>1</v>
      </c>
      <c r="G5" s="19"/>
      <c r="H5" s="16"/>
    </row>
    <row r="6" s="4" customFormat="1" ht="17" customHeight="1" spans="1:8">
      <c r="A6" s="16">
        <v>3</v>
      </c>
      <c r="B6" s="13" t="s">
        <v>15</v>
      </c>
      <c r="C6" s="17" t="s">
        <v>16</v>
      </c>
      <c r="D6" s="18" t="s">
        <v>17</v>
      </c>
      <c r="E6" s="19"/>
      <c r="F6" s="16">
        <v>6</v>
      </c>
      <c r="G6" s="19"/>
      <c r="H6" s="16"/>
    </row>
    <row r="7" s="4" customFormat="1" ht="40.5" spans="1:8">
      <c r="A7" s="16">
        <v>4</v>
      </c>
      <c r="B7" s="13" t="s">
        <v>18</v>
      </c>
      <c r="C7" s="17" t="s">
        <v>19</v>
      </c>
      <c r="D7" s="18" t="s">
        <v>20</v>
      </c>
      <c r="E7" s="19"/>
      <c r="F7" s="16">
        <v>12</v>
      </c>
      <c r="G7" s="19"/>
      <c r="H7" s="16"/>
    </row>
    <row r="8" s="4" customFormat="1" ht="15" customHeight="1" spans="1:8">
      <c r="A8" s="16">
        <v>5</v>
      </c>
      <c r="B8" s="20" t="s">
        <v>21</v>
      </c>
      <c r="C8" s="17" t="s">
        <v>22</v>
      </c>
      <c r="D8" s="18" t="s">
        <v>23</v>
      </c>
      <c r="E8" s="19"/>
      <c r="F8" s="16">
        <v>2</v>
      </c>
      <c r="G8" s="19"/>
      <c r="H8" s="16"/>
    </row>
    <row r="9" s="4" customFormat="1" spans="1:8">
      <c r="A9" s="16">
        <v>6</v>
      </c>
      <c r="B9" s="13" t="s">
        <v>24</v>
      </c>
      <c r="C9" s="17" t="s">
        <v>25</v>
      </c>
      <c r="D9" s="18" t="s">
        <v>26</v>
      </c>
      <c r="E9" s="19"/>
      <c r="F9" s="16">
        <v>16200</v>
      </c>
      <c r="G9" s="19"/>
      <c r="H9" s="16"/>
    </row>
    <row r="10" s="4" customFormat="1" ht="270" spans="1:10">
      <c r="A10" s="16">
        <v>7</v>
      </c>
      <c r="B10" s="13" t="s">
        <v>27</v>
      </c>
      <c r="C10" s="17" t="s">
        <v>28</v>
      </c>
      <c r="D10" s="18" t="s">
        <v>23</v>
      </c>
      <c r="E10" s="19"/>
      <c r="F10" s="16">
        <v>1</v>
      </c>
      <c r="G10" s="19"/>
      <c r="H10" s="16"/>
      <c r="J10" s="4" t="s">
        <v>29</v>
      </c>
    </row>
    <row r="11" s="4" customFormat="1" ht="108" spans="1:8">
      <c r="A11" s="16">
        <v>8</v>
      </c>
      <c r="B11" s="20" t="s">
        <v>30</v>
      </c>
      <c r="C11" s="17" t="s">
        <v>31</v>
      </c>
      <c r="D11" s="18" t="s">
        <v>32</v>
      </c>
      <c r="E11" s="19"/>
      <c r="F11" s="16">
        <v>2</v>
      </c>
      <c r="G11" s="19"/>
      <c r="H11" s="16"/>
    </row>
    <row r="12" s="4" customFormat="1" ht="108" spans="1:8">
      <c r="A12" s="16">
        <v>9</v>
      </c>
      <c r="B12" s="20" t="s">
        <v>33</v>
      </c>
      <c r="C12" s="17" t="s">
        <v>34</v>
      </c>
      <c r="D12" s="18" t="s">
        <v>35</v>
      </c>
      <c r="E12" s="19"/>
      <c r="F12" s="16">
        <v>1</v>
      </c>
      <c r="G12" s="19"/>
      <c r="H12" s="16"/>
    </row>
    <row r="13" s="4" customFormat="1" spans="1:8">
      <c r="A13" s="16">
        <v>10</v>
      </c>
      <c r="B13" s="20" t="s">
        <v>36</v>
      </c>
      <c r="C13" s="17" t="s">
        <v>37</v>
      </c>
      <c r="D13" s="18" t="s">
        <v>17</v>
      </c>
      <c r="E13" s="19"/>
      <c r="F13" s="16">
        <v>2000</v>
      </c>
      <c r="G13" s="19"/>
      <c r="H13" s="16"/>
    </row>
    <row r="14" s="4" customFormat="1" ht="40.5" spans="1:8">
      <c r="A14" s="16">
        <v>11</v>
      </c>
      <c r="B14" s="20" t="s">
        <v>38</v>
      </c>
      <c r="C14" s="17" t="s">
        <v>39</v>
      </c>
      <c r="D14" s="18" t="s">
        <v>23</v>
      </c>
      <c r="E14" s="19"/>
      <c r="F14" s="16">
        <v>1</v>
      </c>
      <c r="G14" s="19"/>
      <c r="H14" s="16"/>
    </row>
    <row r="15" s="4" customFormat="1" ht="297" spans="1:8">
      <c r="A15" s="16">
        <v>12</v>
      </c>
      <c r="B15" s="20" t="s">
        <v>40</v>
      </c>
      <c r="C15" s="17" t="s">
        <v>41</v>
      </c>
      <c r="D15" s="18" t="s">
        <v>23</v>
      </c>
      <c r="E15" s="19"/>
      <c r="F15" s="16">
        <v>1</v>
      </c>
      <c r="G15" s="19"/>
      <c r="H15" s="16"/>
    </row>
    <row r="16" s="4" customFormat="1" ht="40.5" spans="1:8">
      <c r="A16" s="16">
        <v>13</v>
      </c>
      <c r="B16" s="13" t="s">
        <v>42</v>
      </c>
      <c r="C16" s="17" t="s">
        <v>19</v>
      </c>
      <c r="D16" s="18" t="s">
        <v>20</v>
      </c>
      <c r="E16" s="19"/>
      <c r="F16" s="16">
        <v>1</v>
      </c>
      <c r="G16" s="19"/>
      <c r="H16" s="16"/>
    </row>
  </sheetData>
  <mergeCells count="2">
    <mergeCell ref="A1:F1"/>
    <mergeCell ref="A2:F2"/>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那些白衣飘飘的年代</cp:lastModifiedBy>
  <dcterms:created xsi:type="dcterms:W3CDTF">2017-08-04T02:27:00Z</dcterms:created>
  <dcterms:modified xsi:type="dcterms:W3CDTF">2018-05-23T02:48:12Z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