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2"/>
  </bookViews>
  <sheets>
    <sheet name="表2-详细需求表" sheetId="3" r:id="rId1"/>
    <sheet name="电脑设备采购第一包项目" sheetId="1" r:id="rId2"/>
    <sheet name="电脑设备采购第二包项目" sheetId="4" r:id="rId3"/>
  </sheets>
  <definedNames>
    <definedName name="_xlnm.Print_Area" localSheetId="2">电脑设备采购第二包项目!$A$1:$G$5</definedName>
    <definedName name="_xlnm.Print_Area" localSheetId="1">电脑设备采购第一包项目!$A$1:$G$51</definedName>
    <definedName name="_xlnm.Print_Titles" localSheetId="2">电脑设备采购第二包项目!$1:$3</definedName>
    <definedName name="_xlnm.Print_Titles" localSheetId="1">电脑设备采购第一包项目!$1:$3</definedName>
  </definedNames>
  <calcPr calcId="144525"/>
</workbook>
</file>

<file path=xl/sharedStrings.xml><?xml version="1.0" encoding="utf-8"?>
<sst xmlns="http://schemas.openxmlformats.org/spreadsheetml/2006/main" count="199" uniqueCount="114">
  <si>
    <t>电脑设备等采购汇总表</t>
  </si>
  <si>
    <t>预算单位(章):</t>
  </si>
  <si>
    <t>金额单位:元</t>
  </si>
  <si>
    <t>序号</t>
  </si>
  <si>
    <t>采购品目名称</t>
  </si>
  <si>
    <t>规格和配置技术参数</t>
  </si>
  <si>
    <t>数量</t>
  </si>
  <si>
    <t>单位</t>
  </si>
  <si>
    <t>是否进口产品</t>
  </si>
  <si>
    <t>备注</t>
  </si>
  <si>
    <t>合计</t>
  </si>
  <si>
    <t>电脑设备采购(第一包)</t>
  </si>
  <si>
    <t>详见清单及附件</t>
  </si>
  <si>
    <t>项</t>
  </si>
  <si>
    <t>否</t>
  </si>
  <si>
    <t>电脑设备采购(第二包)</t>
  </si>
  <si>
    <t>电脑设备等（第一包）详细需求清单</t>
  </si>
  <si>
    <t>项目名称:电脑设备等</t>
  </si>
  <si>
    <t>金额单位：元</t>
  </si>
  <si>
    <t>∑</t>
  </si>
  <si>
    <t>三亚市第一中学、三亚市第二中学、三亚市第九小学各2间/三亚市第四中学1间</t>
  </si>
  <si>
    <t>间</t>
  </si>
  <si>
    <t>三亚市第一中学</t>
  </si>
  <si>
    <t>三亚市第二中学</t>
  </si>
  <si>
    <t>三亚市第四中学</t>
  </si>
  <si>
    <t>三亚市第九小学</t>
  </si>
  <si>
    <t>一</t>
  </si>
  <si>
    <t>教师机终端系统</t>
  </si>
  <si>
    <t>教师机</t>
  </si>
  <si>
    <t xml:space="preserve">一、硬件指标参数要求：
1、CPU：配置不低于Intel I5-10500 3.1Ghz 四核心八线程；
2、硬盘：不低于256G的SSD硬盘，具备硬盘减震结构设计，需提供证书；
3、内存：不低于8G（DDR4  2666MHz）2个插槽，最高支持32G；
4、主板芯片：不低于Intel B460系列芯片或以上；
5、显卡：高性能集成显卡；
6、光驱：DVDRW；
7、网卡：集成10-1000M自适应网卡；
8、声卡：集成5.1声道高保真声卡芯片；
9、接口：不低于8个USB，前端：4个USB 3.0；后端：4个USB 3.1、 1个PCIx16,2个PCIx1,RJ45/VGA/HDMI；
10、键盘、鼠标：同品牌104键防水键盘、防菌光电滚轮鼠标；
11、显示器：不低于23.8英寸宽屏液晶，与主机同一品牌；一级能效显示器；
12、机箱：立式机箱、防尘防水电源按钮、正面鳍式防尘进风孔、顶置开关和资产管理铭牌预留位，前面板USB接口分离式设计，USB接口不低于8个前4后4USB,机箱支持可拆卸防尘网罩，后面板带有机箱安全锁孔；
13、操作系统：自带不低于Window10 HOME BASIC；                                                               14、主板功能：带网络同传功能，集成硬盘保护，具有单机硬盘复制及单机硬盘分区间拷贝功能，并能指定文件目录转移，以及NTFS分区自动清除功能；支持TCM安全芯片加入，支持终端数据加密保护和安全域数据管理功能，具备用户操作管控和行为审计功能，保护用户信息安全性；安全虚拟分区自主配置，无容量限制。
二、产品整体品质要求：
1、★适应环境稳定性要求：整机通过高温低气压综合环境检测，在45℃的环境下仍可正常使用，具有高温低压认证证书，需提供国家级机构认证证书和检测报告复印件加盖生产厂商公章；整机可保证90%的湿度状态下使用，适合沿海地区环境使用，需提供国家级机构认证证书和检测报告复印件加盖生产厂商公章；
2、电源适应能力性要求：所投计算机适应能力恶劣供电性要求在电压范围。可在90V至265V的电压范围内正常工作，需提供国家级机构认证证书复印件加盖生产厂商公章；
3、★防雷：随整机提供同品牌网络防雷模块，直接接入RJ45网口，保护计算主板元器件免受雷电过电压、操作过电压、工频暂态过电压冲击而损坏，需提供检验报告；
4、平均无故障可靠性要求：平均无故障时间（MTBF）100万小时，需提供国家级机构产品质量监督检验中心出具的权威检测报告复印件加盖生产厂商公章；
6、环境噪音要求：所投计算机声压级≤10.35dB(A)，噪声声功率级≤2.03db(A), 需提供国家级机构产品质量监督检验中心出具的权威检测报告复印件加盖生产厂商公章；
7、安全性静电要求：整机通过国家静电放电抗扰度试验，可承受接触放电4KV，空气放电8KV的使用环境，需提供国家级权威认证证书复印件加盖生产厂商公章；
三、售后服务、及厂家授权要求
1、保质：整机3年硬件保修，三年免费上门服务；
2、▲需提供原厂厂家售后服务承诺函，原厂供货证明函，不接受OEM厂家生产证明，厂家通过CCCS客户联络中心标准体系认证并提供证书；
</t>
  </si>
  <si>
    <t>套</t>
  </si>
  <si>
    <t>学生机</t>
  </si>
  <si>
    <t xml:space="preserve">一、硬件指标参数要求：
1、CPU：配置不低于Intel I3-10100 3.6Ghz 四核心八线程；
2、硬盘：不低于128的SSD硬盘，具备硬盘减震结构设计，需提供证书；
3、内存：不低于8G（DDR4  2666MHz）2个插槽，最高支持32G；
4、主板芯片：不低于Intel B460系列芯片或以上；
5、显卡：高性能集成显卡；
6、光驱：无；
7、网卡：集成10-1000M自适应网卡；
8、声卡：集成5.1声道高保真声卡芯片；
9、接口：不低于8个USB，前端：4个USB 3.0；后端：4个USB 3.1、 1个PCIx16,2个PCIx1,RJ45/VGA/HDMI；
10、键盘、鼠标：同品牌104键防水键盘、防菌光电滚轮鼠标；
11、显示器：不低于21.5英寸宽屏液晶，与主机同一品牌；一级能效显示器；
12、机箱：立式机箱、防尘防水电源按钮、正面鳍式防尘进风孔、顶置开关和资产管理铭牌预留位，前面板USB接口分离式设计，USB接口不低于8个前4后4USB,机箱支持可拆卸防尘网罩，后面板带有机箱安全锁孔；
13、操作系统：自带不低于Window10 HOME BASIC；                                                                14、主板功能：带网络同传功能，集成硬盘保护，具有单机硬盘复制及单机硬盘分区间拷贝功能，并能指定文件目录转移，以及NTFS分区自动清除功能；支持TCM安全芯片加入，支持终端数据加密保护和安全域数据管理功能，具备用户操作管控和行为审计功能，保护用户信息安全性；安全虚拟分区自主配置，无容量限制。
二、产品整体品质要求：
1、★适应环境稳定性要求：整机通过高温低气压综合环境检测，在45℃的环境下仍可正常使用，具有高温低压认证证书，需提供国家级机构认证证书和检测报告复印件加盖生产厂商公章；整机可保证90%的湿度状态下使用，适合沿海地区环境使用，需提供国家级机构认证证书和检测报告复印件加盖生产厂商公章；
2、电源适应能力性要求：所投计算机适应能力恶劣供电性要求在电压范围。可在90V至265V的电压范围内正常工作，需提供国家级机构认证证书复印件加盖生产厂商公章；
3、★防雷：随整机提供同品牌网络防雷模块，直接接入RJ45网口，保护计算主板元器件免受雷电过电压、操作过电压、工频暂态过电压冲击而损坏。需提供检验报告
4、平均无故障可靠性要求：平均无故障时间（MTBF）100万小时，需提供国家级机构产品质量监督检验中心出具的权威检测报告复印件加盖生产厂商公章；
5、环境噪音要求：所投计算机声压级≤10.35dB(A)，噪声声功率级≤2.03db(A), 需提供国家级机构产品质量监督检验中心出具的权威检测报告复印件加盖生产厂商公章；
6、安全性静电要求：整机通过国家静电放电抗扰度试验，可承受接触放电4KV，空气放电8KV的使用环境，需提供国家级权威认证证书复印件加盖生产厂商公章；
三、售后服务、及厂家授权要求
1、保质：整机3年硬件保修，三年免费上门服务；
2、▲需提供原厂厂家售后服务承诺函，原厂供货证明函，不接受OEM厂家生产证明，厂家通过CCCS客户联络中心标准体系认证并提供证书；
</t>
  </si>
  <si>
    <t>二</t>
  </si>
  <si>
    <t>音响系统</t>
  </si>
  <si>
    <t>扬声器</t>
  </si>
  <si>
    <t>1、不大于2×4.5"全频单元；
2、额定功率不小于80W(AES)/8Ω；
3、特性灵敏度不小于93dB/W/m；
4、输出声压级不小于112dB/W/m(Continues)；118dB/W/m(Peak)；
5、低频截止频率不高于：100Hz；高频截止频率不低于：20KHz；
6、辐射角度：H120°×V60°     ；                                                                                                                                                                                                                                           ▲提供国家省级或以上电子检测机构出具的检测报告，检测机构须通过“CMA”、“CNAS”、“iiac-MRA”认证资格并加盖章印。注：检测报告需对应投标产品参数（提供原件扫描件，加盖生产厂家公章,原件备查）；                                                                                                   ▲需提供原厂厂家针对本项目的售后服务承诺函原件。</t>
  </si>
  <si>
    <t>只</t>
  </si>
  <si>
    <t>多用途合并式功率功放器</t>
  </si>
  <si>
    <t xml:space="preserve">1、不少于2组音源输入；四路标准TRS1/4” 话筒输入。
2、支持话筒三段音调调节，支持回声、混响、延迟时间可独立调节。
4、额定功率（8Ω）不劣于2CH：2×250W；
5、频率响应：线路：20Hz-20KHz ±1.5dB   话筒： 40Hz-16KHz  +1/-3dB；
6、额定输入灵敏度：线路： 200mV±10mV  话筒：20mV±2mV；
7、线路输出：L/R ≥0dB， SW ≥+4dB；
8、输入阻抗（非平衡）：线路 10KΩ，话筒 3KΩ；
9、失真度：≤0.5%；
10、信噪比（A计权）：≥80dB；
11、额定电源电压：交流220V /50Hz；
</t>
  </si>
  <si>
    <t>台</t>
  </si>
  <si>
    <t>手持式无线话筒</t>
  </si>
  <si>
    <t xml:space="preserve">1、金属材质的EIA标准1U机箱，双通道接收机
2、具有一键移频率技术，能主动防止啸叫，独特ID码设计,通道识别功能，彻底杜绝干扰和串频现象；
3、轻触式数字音量调节、8段音频均衡；
4、具有【IR】红外线自动对频功能、双LCD液晶显示。
5、无障碍环境接收距离可达50米。。
可调范围：50MHZ
信道数目：左（0-49）右（100-149）
频率稳定度：±0.005%
动态范围：96dB
音频响应：50Hz-15KHz
综合失真：≤0.5%
综合信噪比：〉100dB
发射功率：高功率30mW；低功率3mW
供电方式：两节AA电池，发射器功率为30mW时≥8小时
▲提供国家省级或以上电子检测机构出具的检测报告
</t>
  </si>
  <si>
    <t>桌面式话筒</t>
  </si>
  <si>
    <t xml:space="preserve">1、 采用优质心型单指向电容咪芯； 
2、 音频电路高灵敏度输出拾音能力强；
3、 高弹防风棉，有效滤除风声、呼吸声等噪声；
4、 两节7号（AAA）电池或幻像6V
5、灵 敏 度：  -41dB±3dB
6、频率响应：  45Hz-12KHz
7、 输出阻抗：  1.5KΩ±30 
</t>
  </si>
  <si>
    <t>系统集成音响</t>
  </si>
  <si>
    <t>音箱安装调试，网络布线</t>
  </si>
  <si>
    <t>三</t>
  </si>
  <si>
    <t>桌椅系统</t>
  </si>
  <si>
    <t>学生桌</t>
  </si>
  <si>
    <t>定制（60cm*60cm*75cm）桌面采用2.5cm光滑夹层面板　板质：木质</t>
  </si>
  <si>
    <t>张</t>
  </si>
  <si>
    <t>学生椅</t>
  </si>
  <si>
    <t>定制（54cm*（42-44）*75cm）光滑夹层面板　板质：木质　</t>
  </si>
  <si>
    <t>讲台</t>
  </si>
  <si>
    <t>定制　200cm*80cm*75cm木质</t>
  </si>
  <si>
    <t>教师椅</t>
  </si>
  <si>
    <t>五轮转椅，可升降，带靠背扶手</t>
  </si>
  <si>
    <t>四</t>
  </si>
  <si>
    <t>网络系统</t>
  </si>
  <si>
    <t>接入交换机</t>
  </si>
  <si>
    <t>传输速率:10/100/1000Mbps 包转发率:51Mpps/端口数量:28个 端口描述:24个10/100/1000Base-T以太网端口，4个1000Base-X SFP千兆以太网端口 控制端口:1个Console口</t>
  </si>
  <si>
    <t>机柜</t>
  </si>
  <si>
    <t>600*900*1200mm网络机柜</t>
  </si>
  <si>
    <t>个</t>
  </si>
  <si>
    <t>系统集成网络</t>
  </si>
  <si>
    <t>网络安装及适配</t>
  </si>
  <si>
    <t>五</t>
  </si>
  <si>
    <t>教学软件</t>
  </si>
  <si>
    <t>多媒体网络教学软件</t>
  </si>
  <si>
    <t>1. 出厂预装同品牌电子教学软件产品，安装部署快捷，升级简易方便，全中文人性化界面设计，配有详细的在线帮助，支持主窗口功能按钮、浮动工具条、右键菜单、快捷键多项操作方式；
2.★采用核心的动态局部截屏及实时压缩技术，屏幕广播响应时间&lt;0.4秒；
3.防杀进程、断线保护、卸载密码保护等辅助功能维护教学秩序；
4.★文件分发和提交支持拖拽添加文件，可添加不同目录下的文件或文件目录；
5.★上网限制：设定学生访问网站的黑名单或白名单，对学生可以访问的Internet站点进行管理。支持多浏览器限制，如QQ、IE、谷歌、360、遨游等浏览器；
6.程序限制：通过各种策略的应用，可防止学生在教学过程中打游戏，或使用QQ，MSN等聊天工具，全面支持Windows系列操作系统，包括Windows 7/Windows 10操作系统；                                                                                    7.★屏幕广播：将教师机屏幕和教师讲话实时广播给单一、部分或全体学生，可选择全屏或窗口方式。窗口模式下或教师机与学生机分辨率不同情况下，学生机可以以不同的窗口方式接收广播；
8.★屏幕广播速度增强：屏幕广播时支持多种画面质量的调节，根据网络的不同选择最好的效果进行教学；
9.★屏幕广播：将教师机屏幕和教师讲话实时广播给单一、部分或全体学生，可选择全屏或窗口方式。窗口模式下或教师机与学生机分辨率不同情况下，学生机可以以不同的窗口方式接收广播；
10.★屏幕广播速度增强：屏幕广播时支持多种画面质量的调节，根据网络的不同选择最好的效果进行教学。
屏幕笔：教师教学使用的辅助工具，突出显示项目、添加注释，添加批注等等；
11.★网络影院：采用流媒体技术，实现教师机播放的视频同步广播到学生机，且达到流畅无延时，支持几乎所有常见的媒体音视频格式， Windows Media文件，VCD文件，DVD文件，Real文件，AVI文件，MP3等主流文件格式，支持720p、1080p的高清视频；
12.视频直播：通过USB摄像头将教师的画面实时广播到学生机，达到更形象的教学效果，具有引导客户选择视频设备的提示画面，以便客户快速完成摄像头设备的设置；
13.语音广播：将教师机麦克风或其他输入设备（如磁带、CD）的声音广播给学生，教学过程中，可以请任何一位已登录的学生发言，其他学生和教师收听该学生发言；
语音对讲：教师可以选择任意一名已登录学生与其进行双向语音交谈，除教师和此学生外，其他学生不会受到干扰，可以动态切换对讲对象；
14.学生演示：教师可选定一台学生机作为示范，由此学生代替教师进行示范教学；
15.★分组教学：教师分派组长执行指定的功能，组长代替教师进行小组教学，小组不需要再临时创建，可以直接使用既有分组信息，教师可以监控每个分组的教学过程，以了解分组教学的进度；
16.★分组讨论：教师可以创建多个小组进行讨论活动，并可任意选择分组加入讨论活动。同组师生支持多种方式进行交流，包括文字，表情，图片等；
17.屏幕录制：教师机可以将本地的操作和讲解过程录制为ASF录像文件，可以用 Windows 自带的 Media Player 直接播放；
18.学生端屏幕录制、回放：学生端接收教师端广播的时候可以自动录制教师机广播教学的过程，课后可以重复观看学习；
19.文件分发：允许教师将教师机不同盘符中的目录或文件一起发送至生机的某目录下。目录不存在自动新建此目录；盘符不存在或路径非法不允许分发；文件已存在选择自动覆盖或保留原始文件；
20.★作业提交：学生把做好的作业直接提交到教师机，方便教师批改作业要收取的麻烦。通过特殊设置，学生提交作业时必需经过教师审批通过后才可提交，教师可以选择接收和拒绝学生提交的文件。并且教师可以限制学生提交文件的数目和大小。
21.网络快照：教师可以在监控学生的时候，对学生画面拍快照，保存学生画面的截图；
22.屏幕监视：教师机可以监视单一、部分、全体学生机的屏幕，教师机每屏可监视多个学生屏幕（最多36个）。可以控制教师机监控的同屏幕各窗口间、屏幕与屏幕间的切换速度。可手动或自动循环监视；
23.多频道教学：支持多达32个频道的划分，一个教师可对单个班级或多个班级同时上课；多个教师可同时对多个班级进行不同内容的教学；
24.★签到：提供学生名单管理工具，为软件和考试模块提供实名验证。提供点名功能，支持保留学生多次登录记录、考勤统计、签到信息的导出与对比；
25.班级模型：有单独的管理界面，实现对班级模型的统一管理，并能够导入、导出，调用不同网络教室中的班级模型；
26.★上网限制：设定学生访问网站的黑名单或白名单，对学生可以访问的Internet站点进行管理。支持多浏览器限制，如QQ、IE、谷歌、360、遨游等浏览器；
27.★程序限制：通过各种策略的应用，可防止学生在教学过程中打游戏，或使用QQ，MSN等聊天工具；
28.★学生端属性查看：教师可以获取学生端计算机的名称、登录名和其它常用信息，并可以列出学生端的应用程序、进程和进程 ID，教师还可以远程终止学生端的进程；
系统日志：显示和自动保存系统运行过程中的关键事件，包括学生登录登出，资源不足，提交文件等。
29.黑屏肃静：教师可以对单一、部分、全体学生执行黑屏肃静来禁止其进行任何操作，达到专心听课目的，教师可自定义黑屏的内容与图片；
30.远程命令：可以进行远程开机、关机、重启等操作，远程关闭所有学生正在执行的应用程序功能；
31.分组管理：教师可以新建，删除，重命名分组，添加和删除分组中的成员，设置小组长。分组信息随班级模型永久保存，下次上课可以直接使用保存的分组；
32.★图标监看：班级模型中可以显示学生机桌面的缩图。缩图显示大小也可自由设定；                                      
33.自动锁屏：独有的断线保护自动锁屏技术，通过网卡的是否激活来锁定屏幕，避免学生拔掉网线违反纪律；
34.防杀进程：为安全起见，学生端程序运行后，防止学生通过任务管理器结束学生端程序进程来逃脱教师控制；
35.请求帮助：学生端遇到问题可请求帮助，教师端可远程遥控帮助学生解决问题；
36.远程消息：教师与学生能够使用远程消息进行交流，并可以允许和阻止学生发送文字消息；
37.远程设置：远程设置学生桌面主题、桌面背景、屏幕保护方案、学生的频道号和音量、学生的卸载密码，是否启用进程保护，断线锁屏，热键退出等；                                                                                           38.多媒体网络教学软件需与教师机 学生机电脑主机为同一品牌；
▲需提供原厂厂家售后服务承诺函，原厂供货证明函，不接受OEM厂家生产证明。</t>
  </si>
  <si>
    <t>系统集成教学软件</t>
  </si>
  <si>
    <t>每台电脑跟教学软件适配</t>
  </si>
  <si>
    <t>六</t>
  </si>
  <si>
    <t>　静电地板</t>
  </si>
  <si>
    <t>地板敷设</t>
  </si>
  <si>
    <t>静电地板</t>
  </si>
  <si>
    <t>平方米</t>
  </si>
  <si>
    <t>七</t>
  </si>
  <si>
    <t>配电线材系统</t>
  </si>
  <si>
    <t>空气开关</t>
  </si>
  <si>
    <t>60A空气开关</t>
  </si>
  <si>
    <t>34A空气开关</t>
  </si>
  <si>
    <t>配电箱</t>
  </si>
  <si>
    <t>高度300mm*深度180mm*250mm</t>
  </si>
  <si>
    <t>入室线缆</t>
  </si>
  <si>
    <t>国标YJV-3*25mm2</t>
  </si>
  <si>
    <t>米</t>
  </si>
  <si>
    <t>配电线缆</t>
  </si>
  <si>
    <t>国标BV-4mm2（3*4）</t>
  </si>
  <si>
    <t>卷</t>
  </si>
  <si>
    <t>双绞线</t>
  </si>
  <si>
    <t>六类非屏蔽双绞线</t>
  </si>
  <si>
    <t>箱</t>
  </si>
  <si>
    <t>供电地插面板</t>
  </si>
  <si>
    <t>十孔地插</t>
  </si>
  <si>
    <t>网络面板</t>
  </si>
  <si>
    <t>网络口一个</t>
  </si>
  <si>
    <t>网络水晶头</t>
  </si>
  <si>
    <t>六类非屏蔽水晶头</t>
  </si>
  <si>
    <t>PVC线槽</t>
  </si>
  <si>
    <t>国标PVC线槽　39*19</t>
  </si>
  <si>
    <t>PVC线管</t>
  </si>
  <si>
    <t>PVC20</t>
  </si>
  <si>
    <t>PVC25</t>
  </si>
  <si>
    <t>音频线　</t>
  </si>
  <si>
    <t>国标RVH2*1音频线、</t>
  </si>
  <si>
    <t>HDMI线</t>
  </si>
  <si>
    <t>10米</t>
  </si>
  <si>
    <t>条</t>
  </si>
  <si>
    <t>辅材费</t>
  </si>
  <si>
    <t>人工布线，网络，电线</t>
  </si>
  <si>
    <t>电脑设备等（第二包）详细需求清单</t>
  </si>
  <si>
    <t xml:space="preserve">1. 产品类型: 商用分体台式电脑
2.CPU Intel 酷睿i5-10500
3.主板 Intel 300系列以上芯片组
4.内存 8G DDR4 2666MHz 内存，双内存插槽，最大支持32G内存容量；
5.显卡 集显
6.声卡 集成HD Audio，支持5.1声道（提供前2后3共5个音频接口）
7.硬盘 128G M.2 NVME 固态硬盘+1T SATA3 7200rpm 硬盘；
8.网卡 集成10/100/1000M以太网卡；
9.光驱 DVD刻录光驱
10.扩展槽 1个PCI-E*16、2个PCI-E*1
11.显示器 21.5寸LED显示器，分辨率1920*1080，与主机同一品牌
12.键盘、鼠标 防水键盘、抗菌鼠标； 后置安全盖板，防止键盘、鼠标线缆随意拔走 
13. ★接口 10个USB 3.1 Gen 1接口（前置6个USB 3.1 Gen 1，后置4个USB 3.1 Gen 1）、PS/2接口、 串口 、 VGA+2*HDMI接口（VGA非转接）；
14.电源  180W节能电源，符合国家节能环保的要求，并提供对应型号的节能环保证书复印件盖章文件 
15. ★安全特性 USB屏蔽技术，仅识别USB键盘、鼠标，无法识别USB读取设备，有效防止数据泄露； 
16. ★机箱 标准MATX立式机箱，采用蜂窝结构，散热更为有效； 可选光触媒风扇，强力散热风扇，能够达到有效去除细菌、降解甲醛、净化空气的效果（投标时时提供第三方检测机构的证明文件）。机箱不大于16L，顶置提手，方便搬运，顶置电源开关键，方便使用；专用可拆卸机箱防尘罩，有效防止灰尘（投标时提供第三方检测机构的证明文件） 
★17.整机认证 3C认证、节能认证、整机防雷认证，平均无故障时间（MTBF）不低于100万小时，噪音认证，CNAS防腐认证、服务通过客户联络中心标准体系（CCCS）钻石五星级认证，提供以上证书复印件盖章文件。
★18.管理功能：支持网络同传，硬盘保护，系统部署，断网续传，支持包括3DMAX、autocad、maya2010以上等大型软件的运行等功能
★19.服务 厂商承诺整机三年保修及上门服务，原厂400/800售后电话，第2自然日上门服务，提供原厂针对本项目授权以及售后服务承诺书、供货证明函原件。
</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</si>
</sst>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1"/>
      <color theme="1"/>
      <name val="宋体"/>
      <charset val="134"/>
      <scheme val="minor"/>
    </font>
    <font>
      <sz val="12"/>
      <name val="宋体"/>
      <charset val="134"/>
    </font>
    <font>
      <sz val="11"/>
      <name val="宋体"/>
      <charset val="134"/>
    </font>
    <font>
      <sz val="11"/>
      <color theme="1"/>
      <name val="宋体"/>
      <charset val="134"/>
    </font>
    <font>
      <b/>
      <sz val="14"/>
      <name val="宋体"/>
      <charset val="134"/>
    </font>
    <font>
      <b/>
      <sz val="11"/>
      <name val="宋体"/>
      <charset val="134"/>
    </font>
    <font>
      <sz val="10"/>
      <name val="宋体"/>
      <charset val="134"/>
    </font>
    <font>
      <sz val="9"/>
      <color theme="1"/>
      <name val="宋体"/>
      <charset val="134"/>
    </font>
    <font>
      <b/>
      <sz val="14"/>
      <name val="宋体"/>
      <charset val="134"/>
    </font>
    <font>
      <b/>
      <sz val="11"/>
      <name val="宋体"/>
      <charset val="134"/>
    </font>
    <font>
      <sz val="10"/>
      <name val="宋体"/>
      <charset val="134"/>
      <scheme val="minor"/>
    </font>
    <font>
      <sz val="10"/>
      <name val="宋体"/>
      <charset val="134"/>
    </font>
    <font>
      <b/>
      <sz val="10"/>
      <name val="宋体"/>
      <charset val="134"/>
    </font>
    <font>
      <sz val="11"/>
      <name val="宋体"/>
      <charset val="134"/>
    </font>
    <font>
      <sz val="9.5"/>
      <name val="宋体"/>
      <charset val="134"/>
    </font>
    <font>
      <b/>
      <sz val="16"/>
      <name val="宋体"/>
      <charset val="134"/>
    </font>
    <font>
      <sz val="16"/>
      <name val="宋体"/>
      <charset val="134"/>
    </font>
    <font>
      <b/>
      <sz val="12"/>
      <name val="宋体"/>
      <charset val="134"/>
    </font>
    <font>
      <b/>
      <sz val="22"/>
      <name val="宋体"/>
      <charset val="134"/>
    </font>
    <font>
      <b/>
      <sz val="10"/>
      <name val="宋体"/>
      <charset val="134"/>
    </font>
    <font>
      <b/>
      <sz val="14"/>
      <name val="隶书"/>
      <charset val="134"/>
    </font>
    <font>
      <b/>
      <sz val="10.5"/>
      <name val="宋体"/>
      <charset val="134"/>
    </font>
    <font>
      <b/>
      <sz val="10"/>
      <name val="仿宋_GB2312"/>
      <charset val="134"/>
    </font>
    <font>
      <sz val="10"/>
      <name val="宋体"/>
      <charset val="134"/>
      <scheme val="minor"/>
    </font>
    <font>
      <sz val="10"/>
      <color indexed="8"/>
      <name val="宋体"/>
      <charset val="134"/>
    </font>
    <font>
      <sz val="10"/>
      <name val="仿宋_GB2312"/>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9"/>
      <name val="宋体"/>
      <charset val="134"/>
    </font>
    <font>
      <sz val="10"/>
      <name val="Helv"/>
      <charset val="134"/>
    </font>
    <font>
      <sz val="11"/>
      <color theme="1"/>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4"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26" applyNumberFormat="0" applyFont="0" applyAlignment="0" applyProtection="0">
      <alignment vertical="center"/>
    </xf>
    <xf numFmtId="0" fontId="26" fillId="16"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21" applyNumberFormat="0" applyFill="0" applyAlignment="0" applyProtection="0">
      <alignment vertical="center"/>
    </xf>
    <xf numFmtId="0" fontId="28" fillId="0" borderId="21" applyNumberFormat="0" applyFill="0" applyAlignment="0" applyProtection="0">
      <alignment vertical="center"/>
    </xf>
    <xf numFmtId="0" fontId="45" fillId="0" borderId="0">
      <alignment vertical="center"/>
    </xf>
    <xf numFmtId="0" fontId="26" fillId="8" borderId="0" applyNumberFormat="0" applyBorder="0" applyAlignment="0" applyProtection="0">
      <alignment vertical="center"/>
    </xf>
    <xf numFmtId="0" fontId="32" fillId="0" borderId="23" applyNumberFormat="0" applyFill="0" applyAlignment="0" applyProtection="0">
      <alignment vertical="center"/>
    </xf>
    <xf numFmtId="0" fontId="26" fillId="22" borderId="0" applyNumberFormat="0" applyBorder="0" applyAlignment="0" applyProtection="0">
      <alignment vertical="center"/>
    </xf>
    <xf numFmtId="0" fontId="37" fillId="14" borderId="24" applyNumberFormat="0" applyAlignment="0" applyProtection="0">
      <alignment vertical="center"/>
    </xf>
    <xf numFmtId="0" fontId="41" fillId="14" borderId="22" applyNumberFormat="0" applyAlignment="0" applyProtection="0">
      <alignment vertical="center"/>
    </xf>
    <xf numFmtId="0" fontId="43" fillId="21" borderId="27" applyNumberFormat="0" applyAlignment="0" applyProtection="0">
      <alignment vertical="center"/>
    </xf>
    <xf numFmtId="0" fontId="30" fillId="24" borderId="0" applyNumberFormat="0" applyBorder="0" applyAlignment="0" applyProtection="0">
      <alignment vertical="center"/>
    </xf>
    <xf numFmtId="0" fontId="26" fillId="13" borderId="0" applyNumberFormat="0" applyBorder="0" applyAlignment="0" applyProtection="0">
      <alignment vertical="center"/>
    </xf>
    <xf numFmtId="0" fontId="39" fillId="0" borderId="25" applyNumberFormat="0" applyFill="0" applyAlignment="0" applyProtection="0">
      <alignment vertical="center"/>
    </xf>
    <xf numFmtId="0" fontId="27" fillId="0" borderId="20" applyNumberFormat="0" applyFill="0" applyAlignment="0" applyProtection="0">
      <alignment vertical="center"/>
    </xf>
    <xf numFmtId="0" fontId="35" fillId="11" borderId="0" applyNumberFormat="0" applyBorder="0" applyAlignment="0" applyProtection="0">
      <alignment vertical="center"/>
    </xf>
    <xf numFmtId="0" fontId="38" fillId="15" borderId="0" applyNumberFormat="0" applyBorder="0" applyAlignment="0" applyProtection="0">
      <alignment vertical="center"/>
    </xf>
    <xf numFmtId="0" fontId="30" fillId="25" borderId="0" applyNumberFormat="0" applyBorder="0" applyAlignment="0" applyProtection="0">
      <alignment vertical="center"/>
    </xf>
    <xf numFmtId="0" fontId="26" fillId="4"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6" fillId="3" borderId="0" applyNumberFormat="0" applyBorder="0" applyAlignment="0" applyProtection="0">
      <alignment vertical="center"/>
    </xf>
    <xf numFmtId="0" fontId="26" fillId="2" borderId="0" applyNumberFormat="0" applyBorder="0" applyAlignment="0" applyProtection="0">
      <alignment vertical="center"/>
    </xf>
    <xf numFmtId="0" fontId="30" fillId="23" borderId="0" applyNumberFormat="0" applyBorder="0" applyAlignment="0" applyProtection="0">
      <alignment vertical="center"/>
    </xf>
    <xf numFmtId="0" fontId="30" fillId="27" borderId="0" applyNumberFormat="0" applyBorder="0" applyAlignment="0" applyProtection="0">
      <alignment vertical="center"/>
    </xf>
    <xf numFmtId="0" fontId="26" fillId="28" borderId="0" applyNumberFormat="0" applyBorder="0" applyAlignment="0" applyProtection="0">
      <alignment vertical="center"/>
    </xf>
    <xf numFmtId="0" fontId="30" fillId="29"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30" fillId="26" borderId="0" applyNumberFormat="0" applyBorder="0" applyAlignment="0" applyProtection="0">
      <alignment vertical="center"/>
    </xf>
    <xf numFmtId="0" fontId="46" fillId="0" borderId="0">
      <alignment vertical="center"/>
    </xf>
    <xf numFmtId="0" fontId="26" fillId="30" borderId="0" applyNumberFormat="0" applyBorder="0" applyAlignment="0" applyProtection="0">
      <alignment vertical="center"/>
    </xf>
    <xf numFmtId="0" fontId="47" fillId="0" borderId="0"/>
    <xf numFmtId="0" fontId="1" fillId="0" borderId="0">
      <alignment vertical="center"/>
    </xf>
  </cellStyleXfs>
  <cellXfs count="109">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6" xfId="0" applyFont="1" applyFill="1" applyBorder="1" applyAlignment="1"/>
    <xf numFmtId="0" fontId="2" fillId="0" borderId="0" xfId="0" applyFont="1" applyFill="1" applyAlignment="1">
      <alignment horizontal="center"/>
    </xf>
    <xf numFmtId="0" fontId="2" fillId="0" borderId="0" xfId="0" applyFont="1" applyFill="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176" fontId="2" fillId="0" borderId="0" xfId="0" applyNumberFormat="1" applyFont="1" applyFill="1" applyAlignment="1">
      <alignment vertical="center"/>
    </xf>
    <xf numFmtId="0" fontId="10" fillId="0" borderId="5" xfId="52" applyFont="1" applyFill="1" applyBorder="1" applyAlignment="1">
      <alignment horizontal="center" vertical="center" wrapText="1"/>
    </xf>
    <xf numFmtId="0" fontId="11" fillId="0" borderId="5" xfId="52" applyFont="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9" fillId="0" borderId="5" xfId="0" applyFont="1" applyFill="1" applyBorder="1" applyAlignment="1">
      <alignment vertical="center" wrapText="1"/>
    </xf>
    <xf numFmtId="0" fontId="12" fillId="0" borderId="5" xfId="0" applyFont="1" applyFill="1" applyBorder="1" applyAlignment="1">
      <alignment vertical="center" wrapText="1"/>
    </xf>
    <xf numFmtId="0" fontId="13" fillId="0" borderId="5" xfId="0" applyFont="1" applyFill="1" applyBorder="1"/>
    <xf numFmtId="0" fontId="13" fillId="0" borderId="6" xfId="0" applyFont="1" applyFill="1" applyBorder="1"/>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3" fillId="0" borderId="5" xfId="49" applyFont="1" applyFill="1" applyBorder="1" applyAlignment="1">
      <alignment horizontal="center" vertical="center" wrapText="1"/>
    </xf>
    <xf numFmtId="0" fontId="11" fillId="0" borderId="5" xfId="49"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center" vertical="center"/>
    </xf>
    <xf numFmtId="0" fontId="11" fillId="0" borderId="5" xfId="0" applyFont="1" applyFill="1" applyBorder="1" applyAlignment="1">
      <alignment vertical="center" wrapText="1"/>
    </xf>
    <xf numFmtId="0" fontId="13" fillId="0" borderId="4" xfId="0" applyFont="1" applyFill="1" applyBorder="1" applyAlignment="1">
      <alignment horizontal="center"/>
    </xf>
    <xf numFmtId="0" fontId="11"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xf>
    <xf numFmtId="0" fontId="11" fillId="0" borderId="11" xfId="0" applyFont="1" applyFill="1" applyBorder="1" applyAlignment="1">
      <alignment horizontal="left" vertical="center" wrapText="1"/>
    </xf>
    <xf numFmtId="4" fontId="11" fillId="0" borderId="5" xfId="0" applyNumberFormat="1"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0" fontId="11" fillId="0" borderId="5" xfId="5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xf numFmtId="0" fontId="1" fillId="0" borderId="0" xfId="52" applyBorder="1">
      <alignment vertical="center"/>
    </xf>
    <xf numFmtId="0" fontId="1" fillId="0" borderId="0" xfId="52" applyFont="1" applyAlignment="1">
      <alignment horizontal="center" vertical="center"/>
    </xf>
    <xf numFmtId="0" fontId="15" fillId="0" borderId="0" xfId="52" applyFont="1">
      <alignment vertical="center"/>
    </xf>
    <xf numFmtId="0" fontId="16" fillId="0" borderId="0" xfId="52" applyFont="1">
      <alignment vertical="center"/>
    </xf>
    <xf numFmtId="0" fontId="1" fillId="0" borderId="0" xfId="52" applyAlignment="1">
      <alignment horizontal="center" vertical="center"/>
    </xf>
    <xf numFmtId="0" fontId="1" fillId="0" borderId="0" xfId="52" applyFont="1" applyAlignment="1">
      <alignment vertical="top" wrapText="1"/>
    </xf>
    <xf numFmtId="0" fontId="1" fillId="0" borderId="0" xfId="52" applyAlignment="1">
      <alignment horizontal="center" vertical="center" wrapText="1"/>
    </xf>
    <xf numFmtId="0" fontId="1" fillId="0" borderId="0" xfId="52">
      <alignment vertical="center"/>
    </xf>
    <xf numFmtId="0" fontId="17" fillId="0" borderId="0" xfId="52" applyFont="1" applyAlignment="1">
      <alignment horizontal="center" vertical="center"/>
    </xf>
    <xf numFmtId="0" fontId="17" fillId="0" borderId="19" xfId="52" applyFont="1" applyBorder="1" applyAlignment="1">
      <alignment horizontal="left" vertical="center" wrapText="1"/>
    </xf>
    <xf numFmtId="0" fontId="18" fillId="0" borderId="0" xfId="52" applyFont="1" applyBorder="1" applyAlignment="1">
      <alignment horizontal="center" vertical="center" wrapText="1"/>
    </xf>
    <xf numFmtId="0" fontId="17" fillId="0" borderId="19" xfId="52" applyFont="1" applyBorder="1" applyAlignment="1">
      <alignment horizontal="center" vertical="center"/>
    </xf>
    <xf numFmtId="0" fontId="1" fillId="0" borderId="19" xfId="52" applyFont="1" applyBorder="1" applyAlignment="1">
      <alignment horizontal="center" vertical="center" wrapText="1"/>
    </xf>
    <xf numFmtId="0" fontId="17" fillId="0" borderId="5" xfId="52" applyFont="1" applyBorder="1" applyAlignment="1">
      <alignment horizontal="center" vertical="center" wrapText="1"/>
    </xf>
    <xf numFmtId="0" fontId="19" fillId="0" borderId="5" xfId="52" applyNumberFormat="1" applyFont="1" applyFill="1" applyBorder="1" applyAlignment="1">
      <alignment horizontal="center" vertical="center" wrapText="1"/>
    </xf>
    <xf numFmtId="0" fontId="15" fillId="0" borderId="5" xfId="52" applyFont="1" applyBorder="1" applyAlignment="1">
      <alignment horizontal="center" vertical="center"/>
    </xf>
    <xf numFmtId="0" fontId="20" fillId="0" borderId="5" xfId="52" applyFont="1" applyBorder="1" applyAlignment="1">
      <alignment horizontal="center" vertical="center" wrapText="1"/>
    </xf>
    <xf numFmtId="0" fontId="17" fillId="0" borderId="5" xfId="52" applyFont="1" applyBorder="1" applyAlignment="1">
      <alignment vertical="top" wrapText="1"/>
    </xf>
    <xf numFmtId="0" fontId="5" fillId="0" borderId="5" xfId="52" applyFont="1" applyBorder="1" applyAlignment="1">
      <alignment horizontal="center" vertical="center"/>
    </xf>
    <xf numFmtId="0" fontId="21" fillId="0" borderId="5" xfId="52" applyFont="1" applyBorder="1" applyAlignment="1">
      <alignment horizontal="center" vertical="center"/>
    </xf>
    <xf numFmtId="0" fontId="22" fillId="0" borderId="5" xfId="52" applyFont="1" applyBorder="1" applyAlignment="1">
      <alignment horizontal="center" vertical="center" wrapText="1"/>
    </xf>
    <xf numFmtId="0" fontId="6" fillId="0" borderId="5" xfId="52" applyFont="1" applyBorder="1" applyAlignment="1">
      <alignment horizontal="center" vertical="center"/>
    </xf>
    <xf numFmtId="0" fontId="23" fillId="0" borderId="5" xfId="52" applyFont="1" applyFill="1" applyBorder="1" applyAlignment="1">
      <alignment horizontal="center" vertical="center" wrapText="1"/>
    </xf>
    <xf numFmtId="0" fontId="24" fillId="0" borderId="5" xfId="21" applyFont="1" applyBorder="1" applyAlignment="1">
      <alignment horizontal="center" vertical="center"/>
    </xf>
    <xf numFmtId="0" fontId="25" fillId="0" borderId="5" xfId="52"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需求表_2"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_扩声系统 小房_8" xfId="49"/>
    <cellStyle name="60% - 强调文字颜色 6" xfId="50" builtinId="52"/>
    <cellStyle name="常规 2" xfId="51"/>
    <cellStyle name="常规 3"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workbookViewId="0">
      <selection activeCell="G5" sqref="G5"/>
    </sheetView>
  </sheetViews>
  <sheetFormatPr defaultColWidth="9" defaultRowHeight="14.25" outlineLevelCol="6"/>
  <cols>
    <col min="1" max="1" width="4" style="88" customWidth="1"/>
    <col min="2" max="2" width="17.5" style="88" customWidth="1"/>
    <col min="3" max="3" width="54.5" style="89" customWidth="1"/>
    <col min="4" max="4" width="4.625" style="88" customWidth="1"/>
    <col min="5" max="5" width="4.75" style="85" customWidth="1"/>
    <col min="6" max="6" width="7.25" style="88" customWidth="1"/>
    <col min="7" max="7" width="6.75" style="90" customWidth="1"/>
    <col min="8" max="8" width="12.625" style="91"/>
    <col min="9" max="254" width="9" style="91"/>
    <col min="255" max="255" width="4" style="91" customWidth="1"/>
    <col min="256" max="256" width="12.875" style="91" customWidth="1"/>
    <col min="257" max="257" width="54.5" style="91" customWidth="1"/>
    <col min="258" max="258" width="4.625" style="91" customWidth="1"/>
    <col min="259" max="259" width="4.75" style="91" customWidth="1"/>
    <col min="260" max="260" width="10.875" style="91" customWidth="1"/>
    <col min="261" max="261" width="14.625" style="91" customWidth="1"/>
    <col min="262" max="262" width="7.25" style="91" customWidth="1"/>
    <col min="263" max="263" width="6.75" style="91" customWidth="1"/>
    <col min="264" max="510" width="9" style="91"/>
    <col min="511" max="511" width="4" style="91" customWidth="1"/>
    <col min="512" max="512" width="12.875" style="91" customWidth="1"/>
    <col min="513" max="513" width="54.5" style="91" customWidth="1"/>
    <col min="514" max="514" width="4.625" style="91" customWidth="1"/>
    <col min="515" max="515" width="4.75" style="91" customWidth="1"/>
    <col min="516" max="516" width="10.875" style="91" customWidth="1"/>
    <col min="517" max="517" width="14.625" style="91" customWidth="1"/>
    <col min="518" max="518" width="7.25" style="91" customWidth="1"/>
    <col min="519" max="519" width="6.75" style="91" customWidth="1"/>
    <col min="520" max="766" width="9" style="91"/>
    <col min="767" max="767" width="4" style="91" customWidth="1"/>
    <col min="768" max="768" width="12.875" style="91" customWidth="1"/>
    <col min="769" max="769" width="54.5" style="91" customWidth="1"/>
    <col min="770" max="770" width="4.625" style="91" customWidth="1"/>
    <col min="771" max="771" width="4.75" style="91" customWidth="1"/>
    <col min="772" max="772" width="10.875" style="91" customWidth="1"/>
    <col min="773" max="773" width="14.625" style="91" customWidth="1"/>
    <col min="774" max="774" width="7.25" style="91" customWidth="1"/>
    <col min="775" max="775" width="6.75" style="91" customWidth="1"/>
    <col min="776" max="1022" width="9" style="91"/>
    <col min="1023" max="1023" width="4" style="91" customWidth="1"/>
    <col min="1024" max="1024" width="12.875" style="91" customWidth="1"/>
    <col min="1025" max="1025" width="54.5" style="91" customWidth="1"/>
    <col min="1026" max="1026" width="4.625" style="91" customWidth="1"/>
    <col min="1027" max="1027" width="4.75" style="91" customWidth="1"/>
    <col min="1028" max="1028" width="10.875" style="91" customWidth="1"/>
    <col min="1029" max="1029" width="14.625" style="91" customWidth="1"/>
    <col min="1030" max="1030" width="7.25" style="91" customWidth="1"/>
    <col min="1031" max="1031" width="6.75" style="91" customWidth="1"/>
    <col min="1032" max="1278" width="9" style="91"/>
    <col min="1279" max="1279" width="4" style="91" customWidth="1"/>
    <col min="1280" max="1280" width="12.875" style="91" customWidth="1"/>
    <col min="1281" max="1281" width="54.5" style="91" customWidth="1"/>
    <col min="1282" max="1282" width="4.625" style="91" customWidth="1"/>
    <col min="1283" max="1283" width="4.75" style="91" customWidth="1"/>
    <col min="1284" max="1284" width="10.875" style="91" customWidth="1"/>
    <col min="1285" max="1285" width="14.625" style="91" customWidth="1"/>
    <col min="1286" max="1286" width="7.25" style="91" customWidth="1"/>
    <col min="1287" max="1287" width="6.75" style="91" customWidth="1"/>
    <col min="1288" max="1534" width="9" style="91"/>
    <col min="1535" max="1535" width="4" style="91" customWidth="1"/>
    <col min="1536" max="1536" width="12.875" style="91" customWidth="1"/>
    <col min="1537" max="1537" width="54.5" style="91" customWidth="1"/>
    <col min="1538" max="1538" width="4.625" style="91" customWidth="1"/>
    <col min="1539" max="1539" width="4.75" style="91" customWidth="1"/>
    <col min="1540" max="1540" width="10.875" style="91" customWidth="1"/>
    <col min="1541" max="1541" width="14.625" style="91" customWidth="1"/>
    <col min="1542" max="1542" width="7.25" style="91" customWidth="1"/>
    <col min="1543" max="1543" width="6.75" style="91" customWidth="1"/>
    <col min="1544" max="1790" width="9" style="91"/>
    <col min="1791" max="1791" width="4" style="91" customWidth="1"/>
    <col min="1792" max="1792" width="12.875" style="91" customWidth="1"/>
    <col min="1793" max="1793" width="54.5" style="91" customWidth="1"/>
    <col min="1794" max="1794" width="4.625" style="91" customWidth="1"/>
    <col min="1795" max="1795" width="4.75" style="91" customWidth="1"/>
    <col min="1796" max="1796" width="10.875" style="91" customWidth="1"/>
    <col min="1797" max="1797" width="14.625" style="91" customWidth="1"/>
    <col min="1798" max="1798" width="7.25" style="91" customWidth="1"/>
    <col min="1799" max="1799" width="6.75" style="91" customWidth="1"/>
    <col min="1800" max="2046" width="9" style="91"/>
    <col min="2047" max="2047" width="4" style="91" customWidth="1"/>
    <col min="2048" max="2048" width="12.875" style="91" customWidth="1"/>
    <col min="2049" max="2049" width="54.5" style="91" customWidth="1"/>
    <col min="2050" max="2050" width="4.625" style="91" customWidth="1"/>
    <col min="2051" max="2051" width="4.75" style="91" customWidth="1"/>
    <col min="2052" max="2052" width="10.875" style="91" customWidth="1"/>
    <col min="2053" max="2053" width="14.625" style="91" customWidth="1"/>
    <col min="2054" max="2054" width="7.25" style="91" customWidth="1"/>
    <col min="2055" max="2055" width="6.75" style="91" customWidth="1"/>
    <col min="2056" max="2302" width="9" style="91"/>
    <col min="2303" max="2303" width="4" style="91" customWidth="1"/>
    <col min="2304" max="2304" width="12.875" style="91" customWidth="1"/>
    <col min="2305" max="2305" width="54.5" style="91" customWidth="1"/>
    <col min="2306" max="2306" width="4.625" style="91" customWidth="1"/>
    <col min="2307" max="2307" width="4.75" style="91" customWidth="1"/>
    <col min="2308" max="2308" width="10.875" style="91" customWidth="1"/>
    <col min="2309" max="2309" width="14.625" style="91" customWidth="1"/>
    <col min="2310" max="2310" width="7.25" style="91" customWidth="1"/>
    <col min="2311" max="2311" width="6.75" style="91" customWidth="1"/>
    <col min="2312" max="2558" width="9" style="91"/>
    <col min="2559" max="2559" width="4" style="91" customWidth="1"/>
    <col min="2560" max="2560" width="12.875" style="91" customWidth="1"/>
    <col min="2561" max="2561" width="54.5" style="91" customWidth="1"/>
    <col min="2562" max="2562" width="4.625" style="91" customWidth="1"/>
    <col min="2563" max="2563" width="4.75" style="91" customWidth="1"/>
    <col min="2564" max="2564" width="10.875" style="91" customWidth="1"/>
    <col min="2565" max="2565" width="14.625" style="91" customWidth="1"/>
    <col min="2566" max="2566" width="7.25" style="91" customWidth="1"/>
    <col min="2567" max="2567" width="6.75" style="91" customWidth="1"/>
    <col min="2568" max="2814" width="9" style="91"/>
    <col min="2815" max="2815" width="4" style="91" customWidth="1"/>
    <col min="2816" max="2816" width="12.875" style="91" customWidth="1"/>
    <col min="2817" max="2817" width="54.5" style="91" customWidth="1"/>
    <col min="2818" max="2818" width="4.625" style="91" customWidth="1"/>
    <col min="2819" max="2819" width="4.75" style="91" customWidth="1"/>
    <col min="2820" max="2820" width="10.875" style="91" customWidth="1"/>
    <col min="2821" max="2821" width="14.625" style="91" customWidth="1"/>
    <col min="2822" max="2822" width="7.25" style="91" customWidth="1"/>
    <col min="2823" max="2823" width="6.75" style="91" customWidth="1"/>
    <col min="2824" max="3070" width="9" style="91"/>
    <col min="3071" max="3071" width="4" style="91" customWidth="1"/>
    <col min="3072" max="3072" width="12.875" style="91" customWidth="1"/>
    <col min="3073" max="3073" width="54.5" style="91" customWidth="1"/>
    <col min="3074" max="3074" width="4.625" style="91" customWidth="1"/>
    <col min="3075" max="3075" width="4.75" style="91" customWidth="1"/>
    <col min="3076" max="3076" width="10.875" style="91" customWidth="1"/>
    <col min="3077" max="3077" width="14.625" style="91" customWidth="1"/>
    <col min="3078" max="3078" width="7.25" style="91" customWidth="1"/>
    <col min="3079" max="3079" width="6.75" style="91" customWidth="1"/>
    <col min="3080" max="3326" width="9" style="91"/>
    <col min="3327" max="3327" width="4" style="91" customWidth="1"/>
    <col min="3328" max="3328" width="12.875" style="91" customWidth="1"/>
    <col min="3329" max="3329" width="54.5" style="91" customWidth="1"/>
    <col min="3330" max="3330" width="4.625" style="91" customWidth="1"/>
    <col min="3331" max="3331" width="4.75" style="91" customWidth="1"/>
    <col min="3332" max="3332" width="10.875" style="91" customWidth="1"/>
    <col min="3333" max="3333" width="14.625" style="91" customWidth="1"/>
    <col min="3334" max="3334" width="7.25" style="91" customWidth="1"/>
    <col min="3335" max="3335" width="6.75" style="91" customWidth="1"/>
    <col min="3336" max="3582" width="9" style="91"/>
    <col min="3583" max="3583" width="4" style="91" customWidth="1"/>
    <col min="3584" max="3584" width="12.875" style="91" customWidth="1"/>
    <col min="3585" max="3585" width="54.5" style="91" customWidth="1"/>
    <col min="3586" max="3586" width="4.625" style="91" customWidth="1"/>
    <col min="3587" max="3587" width="4.75" style="91" customWidth="1"/>
    <col min="3588" max="3588" width="10.875" style="91" customWidth="1"/>
    <col min="3589" max="3589" width="14.625" style="91" customWidth="1"/>
    <col min="3590" max="3590" width="7.25" style="91" customWidth="1"/>
    <col min="3591" max="3591" width="6.75" style="91" customWidth="1"/>
    <col min="3592" max="3838" width="9" style="91"/>
    <col min="3839" max="3839" width="4" style="91" customWidth="1"/>
    <col min="3840" max="3840" width="12.875" style="91" customWidth="1"/>
    <col min="3841" max="3841" width="54.5" style="91" customWidth="1"/>
    <col min="3842" max="3842" width="4.625" style="91" customWidth="1"/>
    <col min="3843" max="3843" width="4.75" style="91" customWidth="1"/>
    <col min="3844" max="3844" width="10.875" style="91" customWidth="1"/>
    <col min="3845" max="3845" width="14.625" style="91" customWidth="1"/>
    <col min="3846" max="3846" width="7.25" style="91" customWidth="1"/>
    <col min="3847" max="3847" width="6.75" style="91" customWidth="1"/>
    <col min="3848" max="4094" width="9" style="91"/>
    <col min="4095" max="4095" width="4" style="91" customWidth="1"/>
    <col min="4096" max="4096" width="12.875" style="91" customWidth="1"/>
    <col min="4097" max="4097" width="54.5" style="91" customWidth="1"/>
    <col min="4098" max="4098" width="4.625" style="91" customWidth="1"/>
    <col min="4099" max="4099" width="4.75" style="91" customWidth="1"/>
    <col min="4100" max="4100" width="10.875" style="91" customWidth="1"/>
    <col min="4101" max="4101" width="14.625" style="91" customWidth="1"/>
    <col min="4102" max="4102" width="7.25" style="91" customWidth="1"/>
    <col min="4103" max="4103" width="6.75" style="91" customWidth="1"/>
    <col min="4104" max="4350" width="9" style="91"/>
    <col min="4351" max="4351" width="4" style="91" customWidth="1"/>
    <col min="4352" max="4352" width="12.875" style="91" customWidth="1"/>
    <col min="4353" max="4353" width="54.5" style="91" customWidth="1"/>
    <col min="4354" max="4354" width="4.625" style="91" customWidth="1"/>
    <col min="4355" max="4355" width="4.75" style="91" customWidth="1"/>
    <col min="4356" max="4356" width="10.875" style="91" customWidth="1"/>
    <col min="4357" max="4357" width="14.625" style="91" customWidth="1"/>
    <col min="4358" max="4358" width="7.25" style="91" customWidth="1"/>
    <col min="4359" max="4359" width="6.75" style="91" customWidth="1"/>
    <col min="4360" max="4606" width="9" style="91"/>
    <col min="4607" max="4607" width="4" style="91" customWidth="1"/>
    <col min="4608" max="4608" width="12.875" style="91" customWidth="1"/>
    <col min="4609" max="4609" width="54.5" style="91" customWidth="1"/>
    <col min="4610" max="4610" width="4.625" style="91" customWidth="1"/>
    <col min="4611" max="4611" width="4.75" style="91" customWidth="1"/>
    <col min="4612" max="4612" width="10.875" style="91" customWidth="1"/>
    <col min="4613" max="4613" width="14.625" style="91" customWidth="1"/>
    <col min="4614" max="4614" width="7.25" style="91" customWidth="1"/>
    <col min="4615" max="4615" width="6.75" style="91" customWidth="1"/>
    <col min="4616" max="4862" width="9" style="91"/>
    <col min="4863" max="4863" width="4" style="91" customWidth="1"/>
    <col min="4864" max="4864" width="12.875" style="91" customWidth="1"/>
    <col min="4865" max="4865" width="54.5" style="91" customWidth="1"/>
    <col min="4866" max="4866" width="4.625" style="91" customWidth="1"/>
    <col min="4867" max="4867" width="4.75" style="91" customWidth="1"/>
    <col min="4868" max="4868" width="10.875" style="91" customWidth="1"/>
    <col min="4869" max="4869" width="14.625" style="91" customWidth="1"/>
    <col min="4870" max="4870" width="7.25" style="91" customWidth="1"/>
    <col min="4871" max="4871" width="6.75" style="91" customWidth="1"/>
    <col min="4872" max="5118" width="9" style="91"/>
    <col min="5119" max="5119" width="4" style="91" customWidth="1"/>
    <col min="5120" max="5120" width="12.875" style="91" customWidth="1"/>
    <col min="5121" max="5121" width="54.5" style="91" customWidth="1"/>
    <col min="5122" max="5122" width="4.625" style="91" customWidth="1"/>
    <col min="5123" max="5123" width="4.75" style="91" customWidth="1"/>
    <col min="5124" max="5124" width="10.875" style="91" customWidth="1"/>
    <col min="5125" max="5125" width="14.625" style="91" customWidth="1"/>
    <col min="5126" max="5126" width="7.25" style="91" customWidth="1"/>
    <col min="5127" max="5127" width="6.75" style="91" customWidth="1"/>
    <col min="5128" max="5374" width="9" style="91"/>
    <col min="5375" max="5375" width="4" style="91" customWidth="1"/>
    <col min="5376" max="5376" width="12.875" style="91" customWidth="1"/>
    <col min="5377" max="5377" width="54.5" style="91" customWidth="1"/>
    <col min="5378" max="5378" width="4.625" style="91" customWidth="1"/>
    <col min="5379" max="5379" width="4.75" style="91" customWidth="1"/>
    <col min="5380" max="5380" width="10.875" style="91" customWidth="1"/>
    <col min="5381" max="5381" width="14.625" style="91" customWidth="1"/>
    <col min="5382" max="5382" width="7.25" style="91" customWidth="1"/>
    <col min="5383" max="5383" width="6.75" style="91" customWidth="1"/>
    <col min="5384" max="5630" width="9" style="91"/>
    <col min="5631" max="5631" width="4" style="91" customWidth="1"/>
    <col min="5632" max="5632" width="12.875" style="91" customWidth="1"/>
    <col min="5633" max="5633" width="54.5" style="91" customWidth="1"/>
    <col min="5634" max="5634" width="4.625" style="91" customWidth="1"/>
    <col min="5635" max="5635" width="4.75" style="91" customWidth="1"/>
    <col min="5636" max="5636" width="10.875" style="91" customWidth="1"/>
    <col min="5637" max="5637" width="14.625" style="91" customWidth="1"/>
    <col min="5638" max="5638" width="7.25" style="91" customWidth="1"/>
    <col min="5639" max="5639" width="6.75" style="91" customWidth="1"/>
    <col min="5640" max="5886" width="9" style="91"/>
    <col min="5887" max="5887" width="4" style="91" customWidth="1"/>
    <col min="5888" max="5888" width="12.875" style="91" customWidth="1"/>
    <col min="5889" max="5889" width="54.5" style="91" customWidth="1"/>
    <col min="5890" max="5890" width="4.625" style="91" customWidth="1"/>
    <col min="5891" max="5891" width="4.75" style="91" customWidth="1"/>
    <col min="5892" max="5892" width="10.875" style="91" customWidth="1"/>
    <col min="5893" max="5893" width="14.625" style="91" customWidth="1"/>
    <col min="5894" max="5894" width="7.25" style="91" customWidth="1"/>
    <col min="5895" max="5895" width="6.75" style="91" customWidth="1"/>
    <col min="5896" max="6142" width="9" style="91"/>
    <col min="6143" max="6143" width="4" style="91" customWidth="1"/>
    <col min="6144" max="6144" width="12.875" style="91" customWidth="1"/>
    <col min="6145" max="6145" width="54.5" style="91" customWidth="1"/>
    <col min="6146" max="6146" width="4.625" style="91" customWidth="1"/>
    <col min="6147" max="6147" width="4.75" style="91" customWidth="1"/>
    <col min="6148" max="6148" width="10.875" style="91" customWidth="1"/>
    <col min="6149" max="6149" width="14.625" style="91" customWidth="1"/>
    <col min="6150" max="6150" width="7.25" style="91" customWidth="1"/>
    <col min="6151" max="6151" width="6.75" style="91" customWidth="1"/>
    <col min="6152" max="6398" width="9" style="91"/>
    <col min="6399" max="6399" width="4" style="91" customWidth="1"/>
    <col min="6400" max="6400" width="12.875" style="91" customWidth="1"/>
    <col min="6401" max="6401" width="54.5" style="91" customWidth="1"/>
    <col min="6402" max="6402" width="4.625" style="91" customWidth="1"/>
    <col min="6403" max="6403" width="4.75" style="91" customWidth="1"/>
    <col min="6404" max="6404" width="10.875" style="91" customWidth="1"/>
    <col min="6405" max="6405" width="14.625" style="91" customWidth="1"/>
    <col min="6406" max="6406" width="7.25" style="91" customWidth="1"/>
    <col min="6407" max="6407" width="6.75" style="91" customWidth="1"/>
    <col min="6408" max="6654" width="9" style="91"/>
    <col min="6655" max="6655" width="4" style="91" customWidth="1"/>
    <col min="6656" max="6656" width="12.875" style="91" customWidth="1"/>
    <col min="6657" max="6657" width="54.5" style="91" customWidth="1"/>
    <col min="6658" max="6658" width="4.625" style="91" customWidth="1"/>
    <col min="6659" max="6659" width="4.75" style="91" customWidth="1"/>
    <col min="6660" max="6660" width="10.875" style="91" customWidth="1"/>
    <col min="6661" max="6661" width="14.625" style="91" customWidth="1"/>
    <col min="6662" max="6662" width="7.25" style="91" customWidth="1"/>
    <col min="6663" max="6663" width="6.75" style="91" customWidth="1"/>
    <col min="6664" max="6910" width="9" style="91"/>
    <col min="6911" max="6911" width="4" style="91" customWidth="1"/>
    <col min="6912" max="6912" width="12.875" style="91" customWidth="1"/>
    <col min="6913" max="6913" width="54.5" style="91" customWidth="1"/>
    <col min="6914" max="6914" width="4.625" style="91" customWidth="1"/>
    <col min="6915" max="6915" width="4.75" style="91" customWidth="1"/>
    <col min="6916" max="6916" width="10.875" style="91" customWidth="1"/>
    <col min="6917" max="6917" width="14.625" style="91" customWidth="1"/>
    <col min="6918" max="6918" width="7.25" style="91" customWidth="1"/>
    <col min="6919" max="6919" width="6.75" style="91" customWidth="1"/>
    <col min="6920" max="7166" width="9" style="91"/>
    <col min="7167" max="7167" width="4" style="91" customWidth="1"/>
    <col min="7168" max="7168" width="12.875" style="91" customWidth="1"/>
    <col min="7169" max="7169" width="54.5" style="91" customWidth="1"/>
    <col min="7170" max="7170" width="4.625" style="91" customWidth="1"/>
    <col min="7171" max="7171" width="4.75" style="91" customWidth="1"/>
    <col min="7172" max="7172" width="10.875" style="91" customWidth="1"/>
    <col min="7173" max="7173" width="14.625" style="91" customWidth="1"/>
    <col min="7174" max="7174" width="7.25" style="91" customWidth="1"/>
    <col min="7175" max="7175" width="6.75" style="91" customWidth="1"/>
    <col min="7176" max="7422" width="9" style="91"/>
    <col min="7423" max="7423" width="4" style="91" customWidth="1"/>
    <col min="7424" max="7424" width="12.875" style="91" customWidth="1"/>
    <col min="7425" max="7425" width="54.5" style="91" customWidth="1"/>
    <col min="7426" max="7426" width="4.625" style="91" customWidth="1"/>
    <col min="7427" max="7427" width="4.75" style="91" customWidth="1"/>
    <col min="7428" max="7428" width="10.875" style="91" customWidth="1"/>
    <col min="7429" max="7429" width="14.625" style="91" customWidth="1"/>
    <col min="7430" max="7430" width="7.25" style="91" customWidth="1"/>
    <col min="7431" max="7431" width="6.75" style="91" customWidth="1"/>
    <col min="7432" max="7678" width="9" style="91"/>
    <col min="7679" max="7679" width="4" style="91" customWidth="1"/>
    <col min="7680" max="7680" width="12.875" style="91" customWidth="1"/>
    <col min="7681" max="7681" width="54.5" style="91" customWidth="1"/>
    <col min="7682" max="7682" width="4.625" style="91" customWidth="1"/>
    <col min="7683" max="7683" width="4.75" style="91" customWidth="1"/>
    <col min="7684" max="7684" width="10.875" style="91" customWidth="1"/>
    <col min="7685" max="7685" width="14.625" style="91" customWidth="1"/>
    <col min="7686" max="7686" width="7.25" style="91" customWidth="1"/>
    <col min="7687" max="7687" width="6.75" style="91" customWidth="1"/>
    <col min="7688" max="7934" width="9" style="91"/>
    <col min="7935" max="7935" width="4" style="91" customWidth="1"/>
    <col min="7936" max="7936" width="12.875" style="91" customWidth="1"/>
    <col min="7937" max="7937" width="54.5" style="91" customWidth="1"/>
    <col min="7938" max="7938" width="4.625" style="91" customWidth="1"/>
    <col min="7939" max="7939" width="4.75" style="91" customWidth="1"/>
    <col min="7940" max="7940" width="10.875" style="91" customWidth="1"/>
    <col min="7941" max="7941" width="14.625" style="91" customWidth="1"/>
    <col min="7942" max="7942" width="7.25" style="91" customWidth="1"/>
    <col min="7943" max="7943" width="6.75" style="91" customWidth="1"/>
    <col min="7944" max="8190" width="9" style="91"/>
    <col min="8191" max="8191" width="4" style="91" customWidth="1"/>
    <col min="8192" max="8192" width="12.875" style="91" customWidth="1"/>
    <col min="8193" max="8193" width="54.5" style="91" customWidth="1"/>
    <col min="8194" max="8194" width="4.625" style="91" customWidth="1"/>
    <col min="8195" max="8195" width="4.75" style="91" customWidth="1"/>
    <col min="8196" max="8196" width="10.875" style="91" customWidth="1"/>
    <col min="8197" max="8197" width="14.625" style="91" customWidth="1"/>
    <col min="8198" max="8198" width="7.25" style="91" customWidth="1"/>
    <col min="8199" max="8199" width="6.75" style="91" customWidth="1"/>
    <col min="8200" max="8446" width="9" style="91"/>
    <col min="8447" max="8447" width="4" style="91" customWidth="1"/>
    <col min="8448" max="8448" width="12.875" style="91" customWidth="1"/>
    <col min="8449" max="8449" width="54.5" style="91" customWidth="1"/>
    <col min="8450" max="8450" width="4.625" style="91" customWidth="1"/>
    <col min="8451" max="8451" width="4.75" style="91" customWidth="1"/>
    <col min="8452" max="8452" width="10.875" style="91" customWidth="1"/>
    <col min="8453" max="8453" width="14.625" style="91" customWidth="1"/>
    <col min="8454" max="8454" width="7.25" style="91" customWidth="1"/>
    <col min="8455" max="8455" width="6.75" style="91" customWidth="1"/>
    <col min="8456" max="8702" width="9" style="91"/>
    <col min="8703" max="8703" width="4" style="91" customWidth="1"/>
    <col min="8704" max="8704" width="12.875" style="91" customWidth="1"/>
    <col min="8705" max="8705" width="54.5" style="91" customWidth="1"/>
    <col min="8706" max="8706" width="4.625" style="91" customWidth="1"/>
    <col min="8707" max="8707" width="4.75" style="91" customWidth="1"/>
    <col min="8708" max="8708" width="10.875" style="91" customWidth="1"/>
    <col min="8709" max="8709" width="14.625" style="91" customWidth="1"/>
    <col min="8710" max="8710" width="7.25" style="91" customWidth="1"/>
    <col min="8711" max="8711" width="6.75" style="91" customWidth="1"/>
    <col min="8712" max="8958" width="9" style="91"/>
    <col min="8959" max="8959" width="4" style="91" customWidth="1"/>
    <col min="8960" max="8960" width="12.875" style="91" customWidth="1"/>
    <col min="8961" max="8961" width="54.5" style="91" customWidth="1"/>
    <col min="8962" max="8962" width="4.625" style="91" customWidth="1"/>
    <col min="8963" max="8963" width="4.75" style="91" customWidth="1"/>
    <col min="8964" max="8964" width="10.875" style="91" customWidth="1"/>
    <col min="8965" max="8965" width="14.625" style="91" customWidth="1"/>
    <col min="8966" max="8966" width="7.25" style="91" customWidth="1"/>
    <col min="8967" max="8967" width="6.75" style="91" customWidth="1"/>
    <col min="8968" max="9214" width="9" style="91"/>
    <col min="9215" max="9215" width="4" style="91" customWidth="1"/>
    <col min="9216" max="9216" width="12.875" style="91" customWidth="1"/>
    <col min="9217" max="9217" width="54.5" style="91" customWidth="1"/>
    <col min="9218" max="9218" width="4.625" style="91" customWidth="1"/>
    <col min="9219" max="9219" width="4.75" style="91" customWidth="1"/>
    <col min="9220" max="9220" width="10.875" style="91" customWidth="1"/>
    <col min="9221" max="9221" width="14.625" style="91" customWidth="1"/>
    <col min="9222" max="9222" width="7.25" style="91" customWidth="1"/>
    <col min="9223" max="9223" width="6.75" style="91" customWidth="1"/>
    <col min="9224" max="9470" width="9" style="91"/>
    <col min="9471" max="9471" width="4" style="91" customWidth="1"/>
    <col min="9472" max="9472" width="12.875" style="91" customWidth="1"/>
    <col min="9473" max="9473" width="54.5" style="91" customWidth="1"/>
    <col min="9474" max="9474" width="4.625" style="91" customWidth="1"/>
    <col min="9475" max="9475" width="4.75" style="91" customWidth="1"/>
    <col min="9476" max="9476" width="10.875" style="91" customWidth="1"/>
    <col min="9477" max="9477" width="14.625" style="91" customWidth="1"/>
    <col min="9478" max="9478" width="7.25" style="91" customWidth="1"/>
    <col min="9479" max="9479" width="6.75" style="91" customWidth="1"/>
    <col min="9480" max="9726" width="9" style="91"/>
    <col min="9727" max="9727" width="4" style="91" customWidth="1"/>
    <col min="9728" max="9728" width="12.875" style="91" customWidth="1"/>
    <col min="9729" max="9729" width="54.5" style="91" customWidth="1"/>
    <col min="9730" max="9730" width="4.625" style="91" customWidth="1"/>
    <col min="9731" max="9731" width="4.75" style="91" customWidth="1"/>
    <col min="9732" max="9732" width="10.875" style="91" customWidth="1"/>
    <col min="9733" max="9733" width="14.625" style="91" customWidth="1"/>
    <col min="9734" max="9734" width="7.25" style="91" customWidth="1"/>
    <col min="9735" max="9735" width="6.75" style="91" customWidth="1"/>
    <col min="9736" max="9982" width="9" style="91"/>
    <col min="9983" max="9983" width="4" style="91" customWidth="1"/>
    <col min="9984" max="9984" width="12.875" style="91" customWidth="1"/>
    <col min="9985" max="9985" width="54.5" style="91" customWidth="1"/>
    <col min="9986" max="9986" width="4.625" style="91" customWidth="1"/>
    <col min="9987" max="9987" width="4.75" style="91" customWidth="1"/>
    <col min="9988" max="9988" width="10.875" style="91" customWidth="1"/>
    <col min="9989" max="9989" width="14.625" style="91" customWidth="1"/>
    <col min="9990" max="9990" width="7.25" style="91" customWidth="1"/>
    <col min="9991" max="9991" width="6.75" style="91" customWidth="1"/>
    <col min="9992" max="10238" width="9" style="91"/>
    <col min="10239" max="10239" width="4" style="91" customWidth="1"/>
    <col min="10240" max="10240" width="12.875" style="91" customWidth="1"/>
    <col min="10241" max="10241" width="54.5" style="91" customWidth="1"/>
    <col min="10242" max="10242" width="4.625" style="91" customWidth="1"/>
    <col min="10243" max="10243" width="4.75" style="91" customWidth="1"/>
    <col min="10244" max="10244" width="10.875" style="91" customWidth="1"/>
    <col min="10245" max="10245" width="14.625" style="91" customWidth="1"/>
    <col min="10246" max="10246" width="7.25" style="91" customWidth="1"/>
    <col min="10247" max="10247" width="6.75" style="91" customWidth="1"/>
    <col min="10248" max="10494" width="9" style="91"/>
    <col min="10495" max="10495" width="4" style="91" customWidth="1"/>
    <col min="10496" max="10496" width="12.875" style="91" customWidth="1"/>
    <col min="10497" max="10497" width="54.5" style="91" customWidth="1"/>
    <col min="10498" max="10498" width="4.625" style="91" customWidth="1"/>
    <col min="10499" max="10499" width="4.75" style="91" customWidth="1"/>
    <col min="10500" max="10500" width="10.875" style="91" customWidth="1"/>
    <col min="10501" max="10501" width="14.625" style="91" customWidth="1"/>
    <col min="10502" max="10502" width="7.25" style="91" customWidth="1"/>
    <col min="10503" max="10503" width="6.75" style="91" customWidth="1"/>
    <col min="10504" max="10750" width="9" style="91"/>
    <col min="10751" max="10751" width="4" style="91" customWidth="1"/>
    <col min="10752" max="10752" width="12.875" style="91" customWidth="1"/>
    <col min="10753" max="10753" width="54.5" style="91" customWidth="1"/>
    <col min="10754" max="10754" width="4.625" style="91" customWidth="1"/>
    <col min="10755" max="10755" width="4.75" style="91" customWidth="1"/>
    <col min="10756" max="10756" width="10.875" style="91" customWidth="1"/>
    <col min="10757" max="10757" width="14.625" style="91" customWidth="1"/>
    <col min="10758" max="10758" width="7.25" style="91" customWidth="1"/>
    <col min="10759" max="10759" width="6.75" style="91" customWidth="1"/>
    <col min="10760" max="11006" width="9" style="91"/>
    <col min="11007" max="11007" width="4" style="91" customWidth="1"/>
    <col min="11008" max="11008" width="12.875" style="91" customWidth="1"/>
    <col min="11009" max="11009" width="54.5" style="91" customWidth="1"/>
    <col min="11010" max="11010" width="4.625" style="91" customWidth="1"/>
    <col min="11011" max="11011" width="4.75" style="91" customWidth="1"/>
    <col min="11012" max="11012" width="10.875" style="91" customWidth="1"/>
    <col min="11013" max="11013" width="14.625" style="91" customWidth="1"/>
    <col min="11014" max="11014" width="7.25" style="91" customWidth="1"/>
    <col min="11015" max="11015" width="6.75" style="91" customWidth="1"/>
    <col min="11016" max="11262" width="9" style="91"/>
    <col min="11263" max="11263" width="4" style="91" customWidth="1"/>
    <col min="11264" max="11264" width="12.875" style="91" customWidth="1"/>
    <col min="11265" max="11265" width="54.5" style="91" customWidth="1"/>
    <col min="11266" max="11266" width="4.625" style="91" customWidth="1"/>
    <col min="11267" max="11267" width="4.75" style="91" customWidth="1"/>
    <col min="11268" max="11268" width="10.875" style="91" customWidth="1"/>
    <col min="11269" max="11269" width="14.625" style="91" customWidth="1"/>
    <col min="11270" max="11270" width="7.25" style="91" customWidth="1"/>
    <col min="11271" max="11271" width="6.75" style="91" customWidth="1"/>
    <col min="11272" max="11518" width="9" style="91"/>
    <col min="11519" max="11519" width="4" style="91" customWidth="1"/>
    <col min="11520" max="11520" width="12.875" style="91" customWidth="1"/>
    <col min="11521" max="11521" width="54.5" style="91" customWidth="1"/>
    <col min="11522" max="11522" width="4.625" style="91" customWidth="1"/>
    <col min="11523" max="11523" width="4.75" style="91" customWidth="1"/>
    <col min="11524" max="11524" width="10.875" style="91" customWidth="1"/>
    <col min="11525" max="11525" width="14.625" style="91" customWidth="1"/>
    <col min="11526" max="11526" width="7.25" style="91" customWidth="1"/>
    <col min="11527" max="11527" width="6.75" style="91" customWidth="1"/>
    <col min="11528" max="11774" width="9" style="91"/>
    <col min="11775" max="11775" width="4" style="91" customWidth="1"/>
    <col min="11776" max="11776" width="12.875" style="91" customWidth="1"/>
    <col min="11777" max="11777" width="54.5" style="91" customWidth="1"/>
    <col min="11778" max="11778" width="4.625" style="91" customWidth="1"/>
    <col min="11779" max="11779" width="4.75" style="91" customWidth="1"/>
    <col min="11780" max="11780" width="10.875" style="91" customWidth="1"/>
    <col min="11781" max="11781" width="14.625" style="91" customWidth="1"/>
    <col min="11782" max="11782" width="7.25" style="91" customWidth="1"/>
    <col min="11783" max="11783" width="6.75" style="91" customWidth="1"/>
    <col min="11784" max="12030" width="9" style="91"/>
    <col min="12031" max="12031" width="4" style="91" customWidth="1"/>
    <col min="12032" max="12032" width="12.875" style="91" customWidth="1"/>
    <col min="12033" max="12033" width="54.5" style="91" customWidth="1"/>
    <col min="12034" max="12034" width="4.625" style="91" customWidth="1"/>
    <col min="12035" max="12035" width="4.75" style="91" customWidth="1"/>
    <col min="12036" max="12036" width="10.875" style="91" customWidth="1"/>
    <col min="12037" max="12037" width="14.625" style="91" customWidth="1"/>
    <col min="12038" max="12038" width="7.25" style="91" customWidth="1"/>
    <col min="12039" max="12039" width="6.75" style="91" customWidth="1"/>
    <col min="12040" max="12286" width="9" style="91"/>
    <col min="12287" max="12287" width="4" style="91" customWidth="1"/>
    <col min="12288" max="12288" width="12.875" style="91" customWidth="1"/>
    <col min="12289" max="12289" width="54.5" style="91" customWidth="1"/>
    <col min="12290" max="12290" width="4.625" style="91" customWidth="1"/>
    <col min="12291" max="12291" width="4.75" style="91" customWidth="1"/>
    <col min="12292" max="12292" width="10.875" style="91" customWidth="1"/>
    <col min="12293" max="12293" width="14.625" style="91" customWidth="1"/>
    <col min="12294" max="12294" width="7.25" style="91" customWidth="1"/>
    <col min="12295" max="12295" width="6.75" style="91" customWidth="1"/>
    <col min="12296" max="12542" width="9" style="91"/>
    <col min="12543" max="12543" width="4" style="91" customWidth="1"/>
    <col min="12544" max="12544" width="12.875" style="91" customWidth="1"/>
    <col min="12545" max="12545" width="54.5" style="91" customWidth="1"/>
    <col min="12546" max="12546" width="4.625" style="91" customWidth="1"/>
    <col min="12547" max="12547" width="4.75" style="91" customWidth="1"/>
    <col min="12548" max="12548" width="10.875" style="91" customWidth="1"/>
    <col min="12549" max="12549" width="14.625" style="91" customWidth="1"/>
    <col min="12550" max="12550" width="7.25" style="91" customWidth="1"/>
    <col min="12551" max="12551" width="6.75" style="91" customWidth="1"/>
    <col min="12552" max="12798" width="9" style="91"/>
    <col min="12799" max="12799" width="4" style="91" customWidth="1"/>
    <col min="12800" max="12800" width="12.875" style="91" customWidth="1"/>
    <col min="12801" max="12801" width="54.5" style="91" customWidth="1"/>
    <col min="12802" max="12802" width="4.625" style="91" customWidth="1"/>
    <col min="12803" max="12803" width="4.75" style="91" customWidth="1"/>
    <col min="12804" max="12804" width="10.875" style="91" customWidth="1"/>
    <col min="12805" max="12805" width="14.625" style="91" customWidth="1"/>
    <col min="12806" max="12806" width="7.25" style="91" customWidth="1"/>
    <col min="12807" max="12807" width="6.75" style="91" customWidth="1"/>
    <col min="12808" max="13054" width="9" style="91"/>
    <col min="13055" max="13055" width="4" style="91" customWidth="1"/>
    <col min="13056" max="13056" width="12.875" style="91" customWidth="1"/>
    <col min="13057" max="13057" width="54.5" style="91" customWidth="1"/>
    <col min="13058" max="13058" width="4.625" style="91" customWidth="1"/>
    <col min="13059" max="13059" width="4.75" style="91" customWidth="1"/>
    <col min="13060" max="13060" width="10.875" style="91" customWidth="1"/>
    <col min="13061" max="13061" width="14.625" style="91" customWidth="1"/>
    <col min="13062" max="13062" width="7.25" style="91" customWidth="1"/>
    <col min="13063" max="13063" width="6.75" style="91" customWidth="1"/>
    <col min="13064" max="13310" width="9" style="91"/>
    <col min="13311" max="13311" width="4" style="91" customWidth="1"/>
    <col min="13312" max="13312" width="12.875" style="91" customWidth="1"/>
    <col min="13313" max="13313" width="54.5" style="91" customWidth="1"/>
    <col min="13314" max="13314" width="4.625" style="91" customWidth="1"/>
    <col min="13315" max="13315" width="4.75" style="91" customWidth="1"/>
    <col min="13316" max="13316" width="10.875" style="91" customWidth="1"/>
    <col min="13317" max="13317" width="14.625" style="91" customWidth="1"/>
    <col min="13318" max="13318" width="7.25" style="91" customWidth="1"/>
    <col min="13319" max="13319" width="6.75" style="91" customWidth="1"/>
    <col min="13320" max="13566" width="9" style="91"/>
    <col min="13567" max="13567" width="4" style="91" customWidth="1"/>
    <col min="13568" max="13568" width="12.875" style="91" customWidth="1"/>
    <col min="13569" max="13569" width="54.5" style="91" customWidth="1"/>
    <col min="13570" max="13570" width="4.625" style="91" customWidth="1"/>
    <col min="13571" max="13571" width="4.75" style="91" customWidth="1"/>
    <col min="13572" max="13572" width="10.875" style="91" customWidth="1"/>
    <col min="13573" max="13573" width="14.625" style="91" customWidth="1"/>
    <col min="13574" max="13574" width="7.25" style="91" customWidth="1"/>
    <col min="13575" max="13575" width="6.75" style="91" customWidth="1"/>
    <col min="13576" max="13822" width="9" style="91"/>
    <col min="13823" max="13823" width="4" style="91" customWidth="1"/>
    <col min="13824" max="13824" width="12.875" style="91" customWidth="1"/>
    <col min="13825" max="13825" width="54.5" style="91" customWidth="1"/>
    <col min="13826" max="13826" width="4.625" style="91" customWidth="1"/>
    <col min="13827" max="13827" width="4.75" style="91" customWidth="1"/>
    <col min="13828" max="13828" width="10.875" style="91" customWidth="1"/>
    <col min="13829" max="13829" width="14.625" style="91" customWidth="1"/>
    <col min="13830" max="13830" width="7.25" style="91" customWidth="1"/>
    <col min="13831" max="13831" width="6.75" style="91" customWidth="1"/>
    <col min="13832" max="14078" width="9" style="91"/>
    <col min="14079" max="14079" width="4" style="91" customWidth="1"/>
    <col min="14080" max="14080" width="12.875" style="91" customWidth="1"/>
    <col min="14081" max="14081" width="54.5" style="91" customWidth="1"/>
    <col min="14082" max="14082" width="4.625" style="91" customWidth="1"/>
    <col min="14083" max="14083" width="4.75" style="91" customWidth="1"/>
    <col min="14084" max="14084" width="10.875" style="91" customWidth="1"/>
    <col min="14085" max="14085" width="14.625" style="91" customWidth="1"/>
    <col min="14086" max="14086" width="7.25" style="91" customWidth="1"/>
    <col min="14087" max="14087" width="6.75" style="91" customWidth="1"/>
    <col min="14088" max="14334" width="9" style="91"/>
    <col min="14335" max="14335" width="4" style="91" customWidth="1"/>
    <col min="14336" max="14336" width="12.875" style="91" customWidth="1"/>
    <col min="14337" max="14337" width="54.5" style="91" customWidth="1"/>
    <col min="14338" max="14338" width="4.625" style="91" customWidth="1"/>
    <col min="14339" max="14339" width="4.75" style="91" customWidth="1"/>
    <col min="14340" max="14340" width="10.875" style="91" customWidth="1"/>
    <col min="14341" max="14341" width="14.625" style="91" customWidth="1"/>
    <col min="14342" max="14342" width="7.25" style="91" customWidth="1"/>
    <col min="14343" max="14343" width="6.75" style="91" customWidth="1"/>
    <col min="14344" max="14590" width="9" style="91"/>
    <col min="14591" max="14591" width="4" style="91" customWidth="1"/>
    <col min="14592" max="14592" width="12.875" style="91" customWidth="1"/>
    <col min="14593" max="14593" width="54.5" style="91" customWidth="1"/>
    <col min="14594" max="14594" width="4.625" style="91" customWidth="1"/>
    <col min="14595" max="14595" width="4.75" style="91" customWidth="1"/>
    <col min="14596" max="14596" width="10.875" style="91" customWidth="1"/>
    <col min="14597" max="14597" width="14.625" style="91" customWidth="1"/>
    <col min="14598" max="14598" width="7.25" style="91" customWidth="1"/>
    <col min="14599" max="14599" width="6.75" style="91" customWidth="1"/>
    <col min="14600" max="14846" width="9" style="91"/>
    <col min="14847" max="14847" width="4" style="91" customWidth="1"/>
    <col min="14848" max="14848" width="12.875" style="91" customWidth="1"/>
    <col min="14849" max="14849" width="54.5" style="91" customWidth="1"/>
    <col min="14850" max="14850" width="4.625" style="91" customWidth="1"/>
    <col min="14851" max="14851" width="4.75" style="91" customWidth="1"/>
    <col min="14852" max="14852" width="10.875" style="91" customWidth="1"/>
    <col min="14853" max="14853" width="14.625" style="91" customWidth="1"/>
    <col min="14854" max="14854" width="7.25" style="91" customWidth="1"/>
    <col min="14855" max="14855" width="6.75" style="91" customWidth="1"/>
    <col min="14856" max="15102" width="9" style="91"/>
    <col min="15103" max="15103" width="4" style="91" customWidth="1"/>
    <col min="15104" max="15104" width="12.875" style="91" customWidth="1"/>
    <col min="15105" max="15105" width="54.5" style="91" customWidth="1"/>
    <col min="15106" max="15106" width="4.625" style="91" customWidth="1"/>
    <col min="15107" max="15107" width="4.75" style="91" customWidth="1"/>
    <col min="15108" max="15108" width="10.875" style="91" customWidth="1"/>
    <col min="15109" max="15109" width="14.625" style="91" customWidth="1"/>
    <col min="15110" max="15110" width="7.25" style="91" customWidth="1"/>
    <col min="15111" max="15111" width="6.75" style="91" customWidth="1"/>
    <col min="15112" max="15358" width="9" style="91"/>
    <col min="15359" max="15359" width="4" style="91" customWidth="1"/>
    <col min="15360" max="15360" width="12.875" style="91" customWidth="1"/>
    <col min="15361" max="15361" width="54.5" style="91" customWidth="1"/>
    <col min="15362" max="15362" width="4.625" style="91" customWidth="1"/>
    <col min="15363" max="15363" width="4.75" style="91" customWidth="1"/>
    <col min="15364" max="15364" width="10.875" style="91" customWidth="1"/>
    <col min="15365" max="15365" width="14.625" style="91" customWidth="1"/>
    <col min="15366" max="15366" width="7.25" style="91" customWidth="1"/>
    <col min="15367" max="15367" width="6.75" style="91" customWidth="1"/>
    <col min="15368" max="15614" width="9" style="91"/>
    <col min="15615" max="15615" width="4" style="91" customWidth="1"/>
    <col min="15616" max="15616" width="12.875" style="91" customWidth="1"/>
    <col min="15617" max="15617" width="54.5" style="91" customWidth="1"/>
    <col min="15618" max="15618" width="4.625" style="91" customWidth="1"/>
    <col min="15619" max="15619" width="4.75" style="91" customWidth="1"/>
    <col min="15620" max="15620" width="10.875" style="91" customWidth="1"/>
    <col min="15621" max="15621" width="14.625" style="91" customWidth="1"/>
    <col min="15622" max="15622" width="7.25" style="91" customWidth="1"/>
    <col min="15623" max="15623" width="6.75" style="91" customWidth="1"/>
    <col min="15624" max="15870" width="9" style="91"/>
    <col min="15871" max="15871" width="4" style="91" customWidth="1"/>
    <col min="15872" max="15872" width="12.875" style="91" customWidth="1"/>
    <col min="15873" max="15873" width="54.5" style="91" customWidth="1"/>
    <col min="15874" max="15874" width="4.625" style="91" customWidth="1"/>
    <col min="15875" max="15875" width="4.75" style="91" customWidth="1"/>
    <col min="15876" max="15876" width="10.875" style="91" customWidth="1"/>
    <col min="15877" max="15877" width="14.625" style="91" customWidth="1"/>
    <col min="15878" max="15878" width="7.25" style="91" customWidth="1"/>
    <col min="15879" max="15879" width="6.75" style="91" customWidth="1"/>
    <col min="15880" max="16126" width="9" style="91"/>
    <col min="16127" max="16127" width="4" style="91" customWidth="1"/>
    <col min="16128" max="16128" width="12.875" style="91" customWidth="1"/>
    <col min="16129" max="16129" width="54.5" style="91" customWidth="1"/>
    <col min="16130" max="16130" width="4.625" style="91" customWidth="1"/>
    <col min="16131" max="16131" width="4.75" style="91" customWidth="1"/>
    <col min="16132" max="16132" width="10.875" style="91" customWidth="1"/>
    <col min="16133" max="16133" width="14.625" style="91" customWidth="1"/>
    <col min="16134" max="16134" width="7.25" style="91" customWidth="1"/>
    <col min="16135" max="16135" width="6.75" style="91" customWidth="1"/>
    <col min="16136" max="16384" width="9" style="91"/>
  </cols>
  <sheetData>
    <row r="1" ht="27" customHeight="1" spans="1:7">
      <c r="A1" s="92" t="s">
        <v>0</v>
      </c>
      <c r="B1" s="92"/>
      <c r="C1" s="92"/>
      <c r="D1" s="92"/>
      <c r="E1" s="92"/>
      <c r="F1" s="92"/>
      <c r="G1" s="92"/>
    </row>
    <row r="2" s="84" customFormat="1" ht="29.25" customHeight="1" spans="1:7">
      <c r="A2" s="93" t="s">
        <v>1</v>
      </c>
      <c r="B2" s="93"/>
      <c r="C2" s="93"/>
      <c r="D2" s="94"/>
      <c r="E2" s="94"/>
      <c r="F2" s="95" t="s">
        <v>2</v>
      </c>
      <c r="G2" s="96"/>
    </row>
    <row r="3" s="85" customFormat="1" ht="35.25" customHeight="1" spans="1:7">
      <c r="A3" s="97" t="s">
        <v>3</v>
      </c>
      <c r="B3" s="97" t="s">
        <v>4</v>
      </c>
      <c r="C3" s="97" t="s">
        <v>5</v>
      </c>
      <c r="D3" s="97" t="s">
        <v>6</v>
      </c>
      <c r="E3" s="97" t="s">
        <v>7</v>
      </c>
      <c r="F3" s="98" t="s">
        <v>8</v>
      </c>
      <c r="G3" s="97" t="s">
        <v>9</v>
      </c>
    </row>
    <row r="4" s="86" customFormat="1" ht="24.95" customHeight="1" spans="1:7">
      <c r="A4" s="99"/>
      <c r="B4" s="100" t="s">
        <v>10</v>
      </c>
      <c r="C4" s="101"/>
      <c r="D4" s="102"/>
      <c r="E4" s="102"/>
      <c r="F4" s="103"/>
      <c r="G4" s="104"/>
    </row>
    <row r="5" s="87" customFormat="1" ht="20.25" spans="1:7">
      <c r="A5" s="105">
        <v>1</v>
      </c>
      <c r="B5" s="106" t="s">
        <v>11</v>
      </c>
      <c r="C5" s="106" t="s">
        <v>12</v>
      </c>
      <c r="D5" s="105">
        <v>1</v>
      </c>
      <c r="E5" s="105" t="s">
        <v>13</v>
      </c>
      <c r="F5" s="107" t="s">
        <v>14</v>
      </c>
      <c r="G5" s="108"/>
    </row>
    <row r="6" s="87" customFormat="1" ht="20.25" spans="1:7">
      <c r="A6" s="105">
        <v>2</v>
      </c>
      <c r="B6" s="106" t="s">
        <v>15</v>
      </c>
      <c r="C6" s="106" t="s">
        <v>12</v>
      </c>
      <c r="D6" s="105">
        <v>1</v>
      </c>
      <c r="E6" s="105" t="s">
        <v>13</v>
      </c>
      <c r="F6" s="107" t="s">
        <v>14</v>
      </c>
      <c r="G6" s="108"/>
    </row>
    <row r="7" s="87" customFormat="1" ht="20.25" spans="1:7">
      <c r="A7" s="105"/>
      <c r="B7" s="106"/>
      <c r="C7" s="106"/>
      <c r="D7" s="105"/>
      <c r="E7" s="105"/>
      <c r="F7" s="107"/>
      <c r="G7" s="108"/>
    </row>
    <row r="8" s="87" customFormat="1" ht="20.25" spans="1:7">
      <c r="A8" s="105"/>
      <c r="B8" s="106"/>
      <c r="C8" s="106"/>
      <c r="D8" s="105"/>
      <c r="E8" s="105"/>
      <c r="F8" s="107"/>
      <c r="G8" s="108"/>
    </row>
    <row r="9" s="87" customFormat="1" ht="20.25" spans="1:7">
      <c r="A9" s="105"/>
      <c r="B9" s="106"/>
      <c r="C9" s="106"/>
      <c r="D9" s="105"/>
      <c r="E9" s="105"/>
      <c r="F9" s="107"/>
      <c r="G9" s="108"/>
    </row>
    <row r="10" s="87" customFormat="1" ht="20.25" spans="1:7">
      <c r="A10" s="105"/>
      <c r="B10" s="106"/>
      <c r="C10" s="106"/>
      <c r="D10" s="105"/>
      <c r="E10" s="105"/>
      <c r="F10" s="107"/>
      <c r="G10" s="108"/>
    </row>
    <row r="11" s="87" customFormat="1" ht="20.25" spans="1:7">
      <c r="A11" s="105"/>
      <c r="B11" s="106"/>
      <c r="C11" s="106"/>
      <c r="D11" s="105"/>
      <c r="E11" s="105"/>
      <c r="F11" s="107"/>
      <c r="G11" s="108"/>
    </row>
  </sheetData>
  <mergeCells count="2">
    <mergeCell ref="A1:G1"/>
    <mergeCell ref="A2:B2"/>
  </mergeCells>
  <printOptions horizontalCentered="1"/>
  <pageMargins left="0.751388888888889" right="0.751388888888889" top="1" bottom="1" header="0.5" footer="0.5"/>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view="pageBreakPreview" zoomScaleNormal="100" zoomScaleSheetLayoutView="100" topLeftCell="A63" workbookViewId="0">
      <selection activeCell="B30" sqref="B30:B32"/>
    </sheetView>
  </sheetViews>
  <sheetFormatPr defaultColWidth="9" defaultRowHeight="13.5"/>
  <cols>
    <col min="1" max="1" width="9" style="21"/>
    <col min="2" max="2" width="16.5" style="22" customWidth="1"/>
    <col min="3" max="3" width="94.5" style="22" customWidth="1"/>
    <col min="4" max="7" width="9" style="22"/>
    <col min="8" max="8" width="11.625" style="22" customWidth="1"/>
    <col min="9" max="16384" width="9" style="22"/>
  </cols>
  <sheetData>
    <row r="1" s="1" customFormat="1" ht="25.5" customHeight="1" spans="1:7">
      <c r="A1" s="23" t="s">
        <v>16</v>
      </c>
      <c r="B1" s="23"/>
      <c r="C1" s="23"/>
      <c r="D1" s="24"/>
      <c r="E1" s="23"/>
      <c r="F1" s="23"/>
      <c r="G1" s="23"/>
    </row>
    <row r="2" s="1" customFormat="1" ht="25.5" customHeight="1" spans="1:7">
      <c r="A2" s="25" t="s">
        <v>17</v>
      </c>
      <c r="B2" s="24"/>
      <c r="C2" s="25"/>
      <c r="D2" s="26"/>
      <c r="E2" s="26"/>
      <c r="F2" s="26" t="s">
        <v>18</v>
      </c>
      <c r="G2" s="24"/>
    </row>
    <row r="3" s="2" customFormat="1" ht="30" customHeight="1" spans="1:7">
      <c r="A3" s="27" t="s">
        <v>3</v>
      </c>
      <c r="B3" s="28" t="s">
        <v>4</v>
      </c>
      <c r="C3" s="28" t="s">
        <v>5</v>
      </c>
      <c r="D3" s="28" t="s">
        <v>6</v>
      </c>
      <c r="E3" s="28" t="s">
        <v>7</v>
      </c>
      <c r="F3" s="28" t="s">
        <v>8</v>
      </c>
      <c r="G3" s="29" t="s">
        <v>9</v>
      </c>
    </row>
    <row r="4" s="3" customFormat="1" ht="30" customHeight="1" spans="1:8">
      <c r="A4" s="30" t="s">
        <v>19</v>
      </c>
      <c r="B4" s="31" t="s">
        <v>10</v>
      </c>
      <c r="C4" s="31" t="s">
        <v>20</v>
      </c>
      <c r="D4" s="31">
        <v>7</v>
      </c>
      <c r="E4" s="31" t="s">
        <v>21</v>
      </c>
      <c r="F4" s="31"/>
      <c r="G4" s="32"/>
      <c r="H4" s="33"/>
    </row>
    <row r="5" s="3" customFormat="1" ht="30" hidden="1" customHeight="1" spans="1:8">
      <c r="A5" s="30">
        <v>1</v>
      </c>
      <c r="B5" s="34" t="s">
        <v>22</v>
      </c>
      <c r="C5" s="31"/>
      <c r="D5" s="35">
        <v>2</v>
      </c>
      <c r="E5" s="35" t="s">
        <v>21</v>
      </c>
      <c r="F5" s="31"/>
      <c r="G5" s="32"/>
      <c r="H5" s="33"/>
    </row>
    <row r="6" s="3" customFormat="1" ht="30" hidden="1" customHeight="1" spans="1:8">
      <c r="A6" s="30">
        <v>2</v>
      </c>
      <c r="B6" s="34" t="s">
        <v>23</v>
      </c>
      <c r="C6" s="31"/>
      <c r="D6" s="35">
        <v>2</v>
      </c>
      <c r="E6" s="35" t="s">
        <v>21</v>
      </c>
      <c r="F6" s="31"/>
      <c r="G6" s="32"/>
      <c r="H6" s="33"/>
    </row>
    <row r="7" s="3" customFormat="1" ht="30" hidden="1" customHeight="1" spans="1:8">
      <c r="A7" s="30">
        <v>3</v>
      </c>
      <c r="B7" s="34" t="s">
        <v>24</v>
      </c>
      <c r="C7" s="31"/>
      <c r="D7" s="35">
        <v>1</v>
      </c>
      <c r="E7" s="35" t="s">
        <v>21</v>
      </c>
      <c r="F7" s="31"/>
      <c r="G7" s="32"/>
      <c r="H7" s="33"/>
    </row>
    <row r="8" s="3" customFormat="1" ht="30" hidden="1" customHeight="1" spans="1:8">
      <c r="A8" s="30">
        <v>4</v>
      </c>
      <c r="B8" s="34" t="s">
        <v>25</v>
      </c>
      <c r="C8" s="31"/>
      <c r="D8" s="35">
        <v>2</v>
      </c>
      <c r="E8" s="35" t="s">
        <v>21</v>
      </c>
      <c r="F8" s="31"/>
      <c r="G8" s="32"/>
      <c r="H8" s="33"/>
    </row>
    <row r="9" ht="27.95" customHeight="1" spans="1:7">
      <c r="A9" s="36" t="s">
        <v>26</v>
      </c>
      <c r="B9" s="37" t="s">
        <v>27</v>
      </c>
      <c r="C9" s="37"/>
      <c r="D9" s="38"/>
      <c r="E9" s="39"/>
      <c r="F9" s="40"/>
      <c r="G9" s="41"/>
    </row>
    <row r="10" ht="408.95" customHeight="1" spans="1:7">
      <c r="A10" s="42">
        <v>1</v>
      </c>
      <c r="B10" s="43" t="s">
        <v>28</v>
      </c>
      <c r="C10" s="44" t="s">
        <v>29</v>
      </c>
      <c r="D10" s="45">
        <v>1</v>
      </c>
      <c r="E10" s="46" t="s">
        <v>30</v>
      </c>
      <c r="F10" s="46" t="s">
        <v>14</v>
      </c>
      <c r="G10" s="47"/>
    </row>
    <row r="11" ht="45.95" customHeight="1" spans="1:7">
      <c r="A11" s="48"/>
      <c r="B11" s="49"/>
      <c r="C11" s="50"/>
      <c r="D11" s="51"/>
      <c r="E11" s="52"/>
      <c r="F11" s="52"/>
      <c r="G11" s="53"/>
    </row>
    <row r="12" ht="408.95" customHeight="1" spans="1:7">
      <c r="A12" s="42">
        <v>2</v>
      </c>
      <c r="B12" s="43" t="s">
        <v>31</v>
      </c>
      <c r="C12" s="44" t="s">
        <v>32</v>
      </c>
      <c r="D12" s="45">
        <v>55</v>
      </c>
      <c r="E12" s="46" t="s">
        <v>30</v>
      </c>
      <c r="F12" s="46" t="s">
        <v>14</v>
      </c>
      <c r="G12" s="47"/>
    </row>
    <row r="13" ht="36" customHeight="1" spans="1:7">
      <c r="A13" s="48"/>
      <c r="B13" s="49"/>
      <c r="C13" s="50"/>
      <c r="D13" s="51"/>
      <c r="E13" s="52"/>
      <c r="F13" s="52"/>
      <c r="G13" s="53"/>
    </row>
    <row r="14" ht="21.75" customHeight="1" spans="1:7">
      <c r="A14" s="36" t="s">
        <v>33</v>
      </c>
      <c r="B14" s="37" t="s">
        <v>34</v>
      </c>
      <c r="C14" s="37"/>
      <c r="D14" s="38"/>
      <c r="E14" s="39"/>
      <c r="F14" s="54"/>
      <c r="G14" s="41"/>
    </row>
    <row r="15" ht="129" customHeight="1" spans="1:7">
      <c r="A15" s="55">
        <v>1</v>
      </c>
      <c r="B15" s="56" t="s">
        <v>35</v>
      </c>
      <c r="C15" s="57" t="s">
        <v>36</v>
      </c>
      <c r="D15" s="58">
        <v>2</v>
      </c>
      <c r="E15" s="59" t="s">
        <v>37</v>
      </c>
      <c r="F15" s="54" t="s">
        <v>14</v>
      </c>
      <c r="G15" s="41"/>
    </row>
    <row r="16" ht="132" customHeight="1" spans="1:7">
      <c r="A16" s="55">
        <v>2</v>
      </c>
      <c r="B16" s="56" t="s">
        <v>38</v>
      </c>
      <c r="C16" s="57" t="s">
        <v>39</v>
      </c>
      <c r="D16" s="60">
        <v>1</v>
      </c>
      <c r="E16" s="61" t="s">
        <v>40</v>
      </c>
      <c r="F16" s="54" t="s">
        <v>14</v>
      </c>
      <c r="G16" s="41"/>
    </row>
    <row r="17" ht="194.1" customHeight="1" spans="1:7">
      <c r="A17" s="55">
        <v>3</v>
      </c>
      <c r="B17" s="56" t="s">
        <v>41</v>
      </c>
      <c r="C17" s="57" t="s">
        <v>42</v>
      </c>
      <c r="D17" s="62">
        <v>1</v>
      </c>
      <c r="E17" s="56" t="s">
        <v>30</v>
      </c>
      <c r="F17" s="54" t="s">
        <v>14</v>
      </c>
      <c r="G17" s="41"/>
    </row>
    <row r="18" ht="96.95" customHeight="1" spans="1:7">
      <c r="A18" s="55">
        <v>4</v>
      </c>
      <c r="B18" s="56" t="s">
        <v>43</v>
      </c>
      <c r="C18" s="63" t="s">
        <v>44</v>
      </c>
      <c r="D18" s="62">
        <v>1</v>
      </c>
      <c r="E18" s="56" t="s">
        <v>37</v>
      </c>
      <c r="F18" s="54" t="s">
        <v>14</v>
      </c>
      <c r="G18" s="41"/>
    </row>
    <row r="19" ht="40.5" customHeight="1" spans="1:7">
      <c r="A19" s="55">
        <v>5</v>
      </c>
      <c r="B19" s="56" t="s">
        <v>45</v>
      </c>
      <c r="C19" s="63" t="s">
        <v>46</v>
      </c>
      <c r="D19" s="62">
        <v>1</v>
      </c>
      <c r="E19" s="56" t="s">
        <v>30</v>
      </c>
      <c r="F19" s="54" t="s">
        <v>14</v>
      </c>
      <c r="G19" s="41"/>
    </row>
    <row r="20" ht="26.25" customHeight="1" spans="1:7">
      <c r="A20" s="36" t="s">
        <v>47</v>
      </c>
      <c r="B20" s="37" t="s">
        <v>48</v>
      </c>
      <c r="C20" s="37"/>
      <c r="D20" s="38"/>
      <c r="E20" s="39"/>
      <c r="F20" s="54"/>
      <c r="G20" s="41"/>
    </row>
    <row r="21" ht="24.95" customHeight="1" spans="1:7">
      <c r="A21" s="64">
        <v>1</v>
      </c>
      <c r="B21" s="56" t="s">
        <v>49</v>
      </c>
      <c r="C21" s="65" t="s">
        <v>50</v>
      </c>
      <c r="D21" s="54">
        <v>55</v>
      </c>
      <c r="E21" s="54" t="s">
        <v>51</v>
      </c>
      <c r="F21" s="54" t="s">
        <v>14</v>
      </c>
      <c r="G21" s="41"/>
    </row>
    <row r="22" ht="27" customHeight="1" spans="1:7">
      <c r="A22" s="64">
        <v>2</v>
      </c>
      <c r="B22" s="56" t="s">
        <v>52</v>
      </c>
      <c r="C22" s="65" t="s">
        <v>53</v>
      </c>
      <c r="D22" s="54">
        <v>55</v>
      </c>
      <c r="E22" s="54" t="s">
        <v>51</v>
      </c>
      <c r="F22" s="54" t="s">
        <v>14</v>
      </c>
      <c r="G22" s="41"/>
    </row>
    <row r="23" ht="27" customHeight="1" spans="1:7">
      <c r="A23" s="66">
        <v>3</v>
      </c>
      <c r="B23" s="54" t="s">
        <v>54</v>
      </c>
      <c r="C23" s="65" t="s">
        <v>55</v>
      </c>
      <c r="D23" s="54">
        <v>1</v>
      </c>
      <c r="E23" s="54" t="s">
        <v>51</v>
      </c>
      <c r="F23" s="54" t="s">
        <v>14</v>
      </c>
      <c r="G23" s="41"/>
    </row>
    <row r="24" ht="33.95" customHeight="1" spans="1:7">
      <c r="A24" s="64">
        <v>4</v>
      </c>
      <c r="B24" s="56" t="s">
        <v>56</v>
      </c>
      <c r="C24" s="65" t="s">
        <v>57</v>
      </c>
      <c r="D24" s="54">
        <v>1</v>
      </c>
      <c r="E24" s="54" t="s">
        <v>51</v>
      </c>
      <c r="F24" s="54" t="s">
        <v>14</v>
      </c>
      <c r="G24" s="41"/>
    </row>
    <row r="25" ht="27" customHeight="1" spans="1:7">
      <c r="A25" s="36" t="s">
        <v>58</v>
      </c>
      <c r="B25" s="37" t="s">
        <v>59</v>
      </c>
      <c r="C25" s="37"/>
      <c r="D25" s="38"/>
      <c r="E25" s="39"/>
      <c r="F25" s="54"/>
      <c r="G25" s="41"/>
    </row>
    <row r="26" ht="42.95" customHeight="1" spans="1:7">
      <c r="A26" s="67">
        <v>1</v>
      </c>
      <c r="B26" s="57" t="s">
        <v>60</v>
      </c>
      <c r="C26" s="57" t="s">
        <v>61</v>
      </c>
      <c r="D26" s="62">
        <v>3</v>
      </c>
      <c r="E26" s="56" t="s">
        <v>40</v>
      </c>
      <c r="F26" s="54" t="s">
        <v>14</v>
      </c>
      <c r="G26" s="41"/>
    </row>
    <row r="27" ht="31.5" customHeight="1" spans="1:7">
      <c r="A27" s="67">
        <v>2</v>
      </c>
      <c r="B27" s="57" t="s">
        <v>62</v>
      </c>
      <c r="C27" s="57" t="s">
        <v>63</v>
      </c>
      <c r="D27" s="62">
        <v>1</v>
      </c>
      <c r="E27" s="56" t="s">
        <v>64</v>
      </c>
      <c r="F27" s="54" t="s">
        <v>14</v>
      </c>
      <c r="G27" s="41"/>
    </row>
    <row r="28" ht="31.5" customHeight="1" spans="1:7">
      <c r="A28" s="67">
        <v>3</v>
      </c>
      <c r="B28" s="57" t="s">
        <v>65</v>
      </c>
      <c r="C28" s="57" t="s">
        <v>66</v>
      </c>
      <c r="D28" s="62">
        <v>1</v>
      </c>
      <c r="E28" s="56" t="s">
        <v>30</v>
      </c>
      <c r="F28" s="54" t="s">
        <v>14</v>
      </c>
      <c r="G28" s="41"/>
    </row>
    <row r="29" ht="24.95" customHeight="1" spans="1:7">
      <c r="A29" s="36" t="s">
        <v>67</v>
      </c>
      <c r="B29" s="37" t="s">
        <v>68</v>
      </c>
      <c r="C29" s="37"/>
      <c r="D29" s="31"/>
      <c r="E29" s="68"/>
      <c r="F29" s="54"/>
      <c r="G29" s="41"/>
    </row>
    <row r="30" ht="408.95" customHeight="1" spans="1:7">
      <c r="A30" s="42">
        <v>1</v>
      </c>
      <c r="B30" s="43" t="s">
        <v>69</v>
      </c>
      <c r="C30" s="69" t="s">
        <v>70</v>
      </c>
      <c r="D30" s="46">
        <v>1</v>
      </c>
      <c r="E30" s="43" t="s">
        <v>30</v>
      </c>
      <c r="F30" s="46" t="s">
        <v>14</v>
      </c>
      <c r="G30" s="47"/>
    </row>
    <row r="31" ht="201.95" customHeight="1" spans="1:7">
      <c r="A31" s="70"/>
      <c r="B31" s="71"/>
      <c r="C31" s="72"/>
      <c r="D31" s="73"/>
      <c r="E31" s="71"/>
      <c r="F31" s="73"/>
      <c r="G31" s="74"/>
    </row>
    <row r="32" ht="252" customHeight="1" spans="1:7">
      <c r="A32" s="48"/>
      <c r="B32" s="49"/>
      <c r="C32" s="75"/>
      <c r="D32" s="52"/>
      <c r="E32" s="49"/>
      <c r="F32" s="52"/>
      <c r="G32" s="53"/>
    </row>
    <row r="33" ht="39.95" customHeight="1" spans="1:7">
      <c r="A33" s="67">
        <v>2</v>
      </c>
      <c r="B33" s="56" t="s">
        <v>71</v>
      </c>
      <c r="C33" s="57" t="s">
        <v>72</v>
      </c>
      <c r="D33" s="54">
        <v>56</v>
      </c>
      <c r="E33" s="56" t="s">
        <v>40</v>
      </c>
      <c r="F33" s="54" t="s">
        <v>14</v>
      </c>
      <c r="G33" s="41"/>
    </row>
    <row r="34" ht="24.95" customHeight="1" spans="1:7">
      <c r="A34" s="36" t="s">
        <v>73</v>
      </c>
      <c r="B34" s="37" t="s">
        <v>74</v>
      </c>
      <c r="C34" s="37"/>
      <c r="D34" s="38"/>
      <c r="E34" s="39"/>
      <c r="F34" s="54"/>
      <c r="G34" s="41"/>
    </row>
    <row r="35" ht="24.95" customHeight="1" spans="1:7">
      <c r="A35" s="36">
        <v>1</v>
      </c>
      <c r="B35" s="76" t="s">
        <v>75</v>
      </c>
      <c r="C35" s="76" t="s">
        <v>76</v>
      </c>
      <c r="D35" s="77">
        <v>80</v>
      </c>
      <c r="E35" s="76" t="s">
        <v>77</v>
      </c>
      <c r="F35" s="54" t="s">
        <v>14</v>
      </c>
      <c r="G35" s="41"/>
    </row>
    <row r="36" ht="24.95" customHeight="1" spans="1:7">
      <c r="A36" s="36" t="s">
        <v>78</v>
      </c>
      <c r="B36" s="37" t="s">
        <v>79</v>
      </c>
      <c r="C36" s="37"/>
      <c r="D36" s="38"/>
      <c r="E36" s="39"/>
      <c r="F36" s="54"/>
      <c r="G36" s="41"/>
    </row>
    <row r="37" ht="24.95" customHeight="1" spans="1:7">
      <c r="A37" s="67">
        <v>1</v>
      </c>
      <c r="B37" s="56" t="s">
        <v>80</v>
      </c>
      <c r="C37" s="78" t="s">
        <v>81</v>
      </c>
      <c r="D37" s="62">
        <v>1</v>
      </c>
      <c r="E37" s="54" t="s">
        <v>64</v>
      </c>
      <c r="F37" s="54" t="s">
        <v>14</v>
      </c>
      <c r="G37" s="41"/>
    </row>
    <row r="38" ht="24.95" customHeight="1" spans="1:7">
      <c r="A38" s="67">
        <v>2</v>
      </c>
      <c r="B38" s="56" t="s">
        <v>80</v>
      </c>
      <c r="C38" s="78" t="s">
        <v>82</v>
      </c>
      <c r="D38" s="62">
        <v>5</v>
      </c>
      <c r="E38" s="54" t="s">
        <v>64</v>
      </c>
      <c r="F38" s="54" t="s">
        <v>14</v>
      </c>
      <c r="G38" s="41"/>
    </row>
    <row r="39" ht="24.95" customHeight="1" spans="1:7">
      <c r="A39" s="67">
        <v>3</v>
      </c>
      <c r="B39" s="56" t="s">
        <v>83</v>
      </c>
      <c r="C39" s="56" t="s">
        <v>84</v>
      </c>
      <c r="D39" s="62">
        <v>1</v>
      </c>
      <c r="E39" s="54" t="s">
        <v>64</v>
      </c>
      <c r="F39" s="54" t="s">
        <v>14</v>
      </c>
      <c r="G39" s="41"/>
    </row>
    <row r="40" ht="24.95" customHeight="1" spans="1:7">
      <c r="A40" s="67">
        <v>4</v>
      </c>
      <c r="B40" s="56" t="s">
        <v>85</v>
      </c>
      <c r="C40" s="56" t="s">
        <v>86</v>
      </c>
      <c r="D40" s="62">
        <v>90</v>
      </c>
      <c r="E40" s="54" t="s">
        <v>87</v>
      </c>
      <c r="F40" s="54" t="s">
        <v>14</v>
      </c>
      <c r="G40" s="41"/>
    </row>
    <row r="41" ht="24.95" customHeight="1" spans="1:7">
      <c r="A41" s="67">
        <v>5</v>
      </c>
      <c r="B41" s="56" t="s">
        <v>88</v>
      </c>
      <c r="C41" s="56" t="s">
        <v>89</v>
      </c>
      <c r="D41" s="62">
        <v>6</v>
      </c>
      <c r="E41" s="54" t="s">
        <v>90</v>
      </c>
      <c r="F41" s="54" t="s">
        <v>14</v>
      </c>
      <c r="G41" s="41"/>
    </row>
    <row r="42" ht="24.95" customHeight="1" spans="1:9">
      <c r="A42" s="67">
        <v>6</v>
      </c>
      <c r="B42" s="56" t="s">
        <v>91</v>
      </c>
      <c r="C42" s="56" t="s">
        <v>92</v>
      </c>
      <c r="D42" s="62">
        <v>2</v>
      </c>
      <c r="E42" s="54" t="s">
        <v>93</v>
      </c>
      <c r="F42" s="54" t="s">
        <v>14</v>
      </c>
      <c r="G42" s="41"/>
      <c r="I42" s="22">
        <f>2*850</f>
        <v>1700</v>
      </c>
    </row>
    <row r="43" ht="24.95" customHeight="1" spans="1:7">
      <c r="A43" s="67">
        <v>7</v>
      </c>
      <c r="B43" s="56" t="s">
        <v>94</v>
      </c>
      <c r="C43" s="54" t="s">
        <v>95</v>
      </c>
      <c r="D43" s="62">
        <v>56</v>
      </c>
      <c r="E43" s="54" t="s">
        <v>64</v>
      </c>
      <c r="F43" s="54" t="s">
        <v>14</v>
      </c>
      <c r="G43" s="41"/>
    </row>
    <row r="44" ht="24.95" customHeight="1" spans="1:7">
      <c r="A44" s="67">
        <v>8</v>
      </c>
      <c r="B44" s="56" t="s">
        <v>96</v>
      </c>
      <c r="C44" s="54" t="s">
        <v>97</v>
      </c>
      <c r="D44" s="62">
        <v>56</v>
      </c>
      <c r="E44" s="54" t="s">
        <v>64</v>
      </c>
      <c r="F44" s="54" t="s">
        <v>14</v>
      </c>
      <c r="G44" s="41"/>
    </row>
    <row r="45" ht="24.95" customHeight="1" spans="1:7">
      <c r="A45" s="67">
        <v>9</v>
      </c>
      <c r="B45" s="56" t="s">
        <v>98</v>
      </c>
      <c r="C45" s="54" t="s">
        <v>99</v>
      </c>
      <c r="D45" s="62">
        <v>220</v>
      </c>
      <c r="E45" s="54" t="s">
        <v>64</v>
      </c>
      <c r="F45" s="54" t="s">
        <v>14</v>
      </c>
      <c r="G45" s="41"/>
    </row>
    <row r="46" ht="24.95" customHeight="1" spans="1:7">
      <c r="A46" s="67">
        <v>10</v>
      </c>
      <c r="B46" s="56" t="s">
        <v>100</v>
      </c>
      <c r="C46" s="54" t="s">
        <v>101</v>
      </c>
      <c r="D46" s="62">
        <v>80</v>
      </c>
      <c r="E46" s="54" t="s">
        <v>87</v>
      </c>
      <c r="F46" s="54" t="s">
        <v>14</v>
      </c>
      <c r="G46" s="41"/>
    </row>
    <row r="47" ht="24.95" customHeight="1" spans="1:7">
      <c r="A47" s="67">
        <v>11</v>
      </c>
      <c r="B47" s="56" t="s">
        <v>102</v>
      </c>
      <c r="C47" s="54" t="s">
        <v>103</v>
      </c>
      <c r="D47" s="62">
        <v>50</v>
      </c>
      <c r="E47" s="54" t="s">
        <v>87</v>
      </c>
      <c r="F47" s="54" t="s">
        <v>14</v>
      </c>
      <c r="G47" s="41"/>
    </row>
    <row r="48" ht="24.95" customHeight="1" spans="1:7">
      <c r="A48" s="67">
        <v>12</v>
      </c>
      <c r="B48" s="56" t="s">
        <v>102</v>
      </c>
      <c r="C48" s="54" t="s">
        <v>104</v>
      </c>
      <c r="D48" s="62">
        <v>50</v>
      </c>
      <c r="E48" s="54" t="s">
        <v>87</v>
      </c>
      <c r="F48" s="54" t="s">
        <v>14</v>
      </c>
      <c r="G48" s="41"/>
    </row>
    <row r="49" ht="24.95" customHeight="1" spans="1:7">
      <c r="A49" s="67">
        <v>13</v>
      </c>
      <c r="B49" s="56" t="s">
        <v>105</v>
      </c>
      <c r="C49" s="54" t="s">
        <v>106</v>
      </c>
      <c r="D49" s="62">
        <v>20</v>
      </c>
      <c r="E49" s="54" t="s">
        <v>87</v>
      </c>
      <c r="F49" s="54" t="s">
        <v>14</v>
      </c>
      <c r="G49" s="41"/>
    </row>
    <row r="50" ht="24.95" customHeight="1" spans="1:7">
      <c r="A50" s="67">
        <v>14</v>
      </c>
      <c r="B50" s="56" t="s">
        <v>107</v>
      </c>
      <c r="C50" s="54" t="s">
        <v>108</v>
      </c>
      <c r="D50" s="62">
        <v>1</v>
      </c>
      <c r="E50" s="54" t="s">
        <v>109</v>
      </c>
      <c r="F50" s="54" t="s">
        <v>14</v>
      </c>
      <c r="G50" s="41"/>
    </row>
    <row r="51" ht="24.95" customHeight="1" spans="1:7">
      <c r="A51" s="79">
        <v>15</v>
      </c>
      <c r="B51" s="80" t="s">
        <v>110</v>
      </c>
      <c r="C51" s="81" t="s">
        <v>111</v>
      </c>
      <c r="D51" s="82">
        <v>1</v>
      </c>
      <c r="E51" s="81" t="s">
        <v>21</v>
      </c>
      <c r="F51" s="81" t="s">
        <v>14</v>
      </c>
      <c r="G51" s="83"/>
    </row>
  </sheetData>
  <mergeCells count="29">
    <mergeCell ref="A1:G1"/>
    <mergeCell ref="B9:C9"/>
    <mergeCell ref="B14:C14"/>
    <mergeCell ref="B20:C20"/>
    <mergeCell ref="B25:C25"/>
    <mergeCell ref="B29:C29"/>
    <mergeCell ref="B34:C34"/>
    <mergeCell ref="B36:C36"/>
    <mergeCell ref="A10:A11"/>
    <mergeCell ref="A12:A13"/>
    <mergeCell ref="A30:A32"/>
    <mergeCell ref="B10:B11"/>
    <mergeCell ref="B12:B13"/>
    <mergeCell ref="B30:B32"/>
    <mergeCell ref="C10:C11"/>
    <mergeCell ref="C12:C13"/>
    <mergeCell ref="C30:C32"/>
    <mergeCell ref="D10:D11"/>
    <mergeCell ref="D12:D13"/>
    <mergeCell ref="D30:D32"/>
    <mergeCell ref="E10:E11"/>
    <mergeCell ref="E12:E13"/>
    <mergeCell ref="E30:E32"/>
    <mergeCell ref="F10:F11"/>
    <mergeCell ref="F12:F13"/>
    <mergeCell ref="F30:F32"/>
    <mergeCell ref="G10:G11"/>
    <mergeCell ref="G12:G13"/>
    <mergeCell ref="G30:G32"/>
  </mergeCells>
  <printOptions horizontalCentered="1"/>
  <pageMargins left="0.511805555555556" right="0.511805555555556" top="0.590277777777778" bottom="0.511805555555556" header="0.298611111111111" footer="0.393055555555556"/>
  <pageSetup paperSize="9" scale="8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tabSelected="1" view="pageBreakPreview" zoomScaleNormal="100" zoomScaleSheetLayoutView="100" topLeftCell="A19" workbookViewId="0">
      <selection activeCell="B5" sqref="B5"/>
    </sheetView>
  </sheetViews>
  <sheetFormatPr defaultColWidth="9" defaultRowHeight="13.5" outlineLevelRow="4" outlineLevelCol="6"/>
  <cols>
    <col min="1" max="1" width="4.75" style="5" customWidth="1"/>
    <col min="2" max="2" width="18" style="5" customWidth="1"/>
    <col min="3" max="3" width="85.625" style="5" customWidth="1"/>
    <col min="4" max="4" width="4.625" style="5" customWidth="1"/>
    <col min="5" max="5" width="7.375" style="5" customWidth="1"/>
    <col min="6" max="6" width="8.25" style="5" customWidth="1"/>
    <col min="7" max="7" width="9.375" style="5" customWidth="1"/>
    <col min="8" max="16384" width="9" style="5"/>
  </cols>
  <sheetData>
    <row r="1" s="1" customFormat="1" ht="25.5" customHeight="1" spans="1:7">
      <c r="A1" s="6" t="s">
        <v>112</v>
      </c>
      <c r="B1" s="7"/>
      <c r="C1" s="6"/>
      <c r="D1" s="7"/>
      <c r="E1" s="6"/>
      <c r="F1" s="6"/>
      <c r="G1" s="6"/>
    </row>
    <row r="2" s="1" customFormat="1" ht="25.5" customHeight="1" spans="1:7">
      <c r="A2" s="8" t="s">
        <v>17</v>
      </c>
      <c r="B2" s="7"/>
      <c r="C2" s="8"/>
      <c r="D2" s="9"/>
      <c r="E2" s="9"/>
      <c r="F2" s="9" t="s">
        <v>18</v>
      </c>
      <c r="G2" s="7"/>
    </row>
    <row r="3" s="2" customFormat="1" ht="45" customHeight="1" spans="1:7">
      <c r="A3" s="10" t="s">
        <v>3</v>
      </c>
      <c r="B3" s="11" t="s">
        <v>4</v>
      </c>
      <c r="C3" s="11" t="s">
        <v>5</v>
      </c>
      <c r="D3" s="11" t="s">
        <v>6</v>
      </c>
      <c r="E3" s="11" t="s">
        <v>7</v>
      </c>
      <c r="F3" s="11" t="s">
        <v>8</v>
      </c>
      <c r="G3" s="12" t="s">
        <v>9</v>
      </c>
    </row>
    <row r="4" s="3" customFormat="1" ht="30" customHeight="1" spans="1:7">
      <c r="A4" s="13" t="s">
        <v>19</v>
      </c>
      <c r="B4" s="14" t="s">
        <v>10</v>
      </c>
      <c r="C4" s="14"/>
      <c r="D4" s="14"/>
      <c r="E4" s="14"/>
      <c r="F4" s="14"/>
      <c r="G4" s="15"/>
    </row>
    <row r="5" s="4" customFormat="1" ht="297.95" customHeight="1" spans="1:7">
      <c r="A5" s="16">
        <v>1</v>
      </c>
      <c r="B5" s="17" t="s">
        <v>28</v>
      </c>
      <c r="C5" s="18" t="s">
        <v>113</v>
      </c>
      <c r="D5" s="17">
        <v>307</v>
      </c>
      <c r="E5" s="19" t="s">
        <v>30</v>
      </c>
      <c r="F5" s="19" t="s">
        <v>14</v>
      </c>
      <c r="G5" s="20"/>
    </row>
  </sheetData>
  <mergeCells count="1">
    <mergeCell ref="A1:G1"/>
  </mergeCells>
  <printOptions horizontalCentered="1"/>
  <pageMargins left="0.511805555555556" right="0.511805555555556" top="0.590277777777778" bottom="0.511805555555556" header="0.5" footer="0.5"/>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表2-详细需求表</vt:lpstr>
      <vt:lpstr>电脑设备采购第一包项目</vt:lpstr>
      <vt:lpstr>电脑设备采购第二包项目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2006-09-16T00:00:00Z</dcterms:created>
  <dcterms:modified xsi:type="dcterms:W3CDTF">2021-05-18T08:25:53Z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6C74102068F34A7D8C79B0EE78434D13</vt:lpwstr>
  </property>
  <property fmtid="{D5CDD505-2E9C-101B-9397-08002B2CF9AE}" pid="3" name="KSOProductBuildVer">
    <vt:lpwstr>2052-11.8.2.8411</vt:lpwstr>
  </property>
</Properties>
</file>