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<sst xmlns="http://schemas.openxmlformats.org/spreadsheetml/2006/main" count="175" uniqueCount="67">
  <si>
    <t>品名</t>
  </si>
  <si>
    <t>规格及技术参数</t>
  </si>
  <si>
    <t>单位</t>
  </si>
  <si>
    <t>建设数量</t>
  </si>
  <si>
    <t>空调数量</t>
  </si>
  <si>
    <t>是否进口产品</t>
  </si>
  <si>
    <t>校园空调设备等</t>
  </si>
  <si>
    <t>配置清单如下</t>
  </si>
  <si>
    <t>项</t>
  </si>
  <si>
    <t>3#楼五层计算机教室（45人）空调设备</t>
  </si>
  <si>
    <t>1.名称:3匹天花机空调；
2.安装形式:吊顶式；
3.能效等级：2级；
4.变频/定频：定频；
5.冷暖类型:单冷型；</t>
  </si>
  <si>
    <t>否</t>
  </si>
  <si>
    <t>3#楼五层计算机教室（60人）空调设备</t>
  </si>
  <si>
    <t>1#楼二层教练休息室 空调设备</t>
  </si>
  <si>
    <t>2#楼办公室空调设备</t>
  </si>
  <si>
    <t>3#楼办公室空调设备</t>
  </si>
  <si>
    <t>3#楼校长，副校长办公室空调设备</t>
  </si>
  <si>
    <t>1.名称:2匹天花空调机；
2.安装形式:吊顶式；
3.能效等级：2级；
4.变频/定频：定频；
5.冷暖类型:单冷型；</t>
  </si>
  <si>
    <t>3#楼五层体质测试（10人）空调设备</t>
  </si>
  <si>
    <t>3#楼六层教师休息室空调设备</t>
  </si>
  <si>
    <t>普通教室（45人）空调设备</t>
  </si>
  <si>
    <t>3#楼一层阅览室（265.2平米）空调设备</t>
  </si>
  <si>
    <t>3#楼二层多功能合班教室（297人）空调设备</t>
  </si>
  <si>
    <t>1.名称:VRV小型中央空调（一拖10;配3p内机）空调；
2.安装形式:吊顶式；
3.能效等级：2级；
4.变频/定频：定频；
5.冷暖类型:单冷型；</t>
  </si>
  <si>
    <t>1（1*10-3）</t>
  </si>
  <si>
    <t>3#楼四层学生阅览室2（16人）空调设备</t>
  </si>
  <si>
    <t>3#楼五层教师阅览室（50人）空调设备</t>
  </si>
  <si>
    <t>3#楼六层电子阅览室（187.61平米）空调设备</t>
  </si>
  <si>
    <t>3#楼五层大会议室（100.68平米）空调设备</t>
  </si>
  <si>
    <t>3#楼六层会议室（143.10平米）空调设备</t>
  </si>
  <si>
    <t>3#楼五层微课录制室（68.16平米）空调设备</t>
  </si>
  <si>
    <t>3#楼五层校园电视广播室（132.85平米）空调设备</t>
  </si>
  <si>
    <t>2#楼二层多媒体教室（101.7平米）空调设备</t>
  </si>
  <si>
    <t>2#楼二层多媒体教室（103.2平米）空调设备</t>
  </si>
  <si>
    <t>2#楼一层科学教室（136.5）空调设备</t>
  </si>
  <si>
    <t>2#楼一层科学教室器材储备室（34平米）空调设备</t>
  </si>
  <si>
    <t>2#楼三层书法教室（103.2平米）空调设备</t>
  </si>
  <si>
    <t>2#楼三层美术教室（101.7平米）空调设备</t>
  </si>
  <si>
    <t>2#楼四层音乐教室（63.738平米）3间空调设备</t>
  </si>
  <si>
    <t>3#楼三层劳动教室（48人）空调设备</t>
  </si>
  <si>
    <t>3#楼三层语言教室(60人)空调设备</t>
  </si>
  <si>
    <t>3#楼四层舞蹈教室（20人）空调设备</t>
  </si>
  <si>
    <t>3#楼五层心理咨询室（10人）空调设备</t>
  </si>
  <si>
    <t>3#楼五层卫生保健室空调设备</t>
  </si>
  <si>
    <t>安装明细</t>
  </si>
  <si>
    <t>VRV小型中央空调安装及配件等</t>
  </si>
  <si>
    <t>套</t>
  </si>
  <si>
    <t>分体嵌入式四面出风天花机安装</t>
  </si>
  <si>
    <t>1.内外机机组吊装、2.面板安装、3.铜管及保温安装，管线支架、4.冷凝排水及保温安装，管线支架、5.信号线及线管安装，管线支架、6.系统吹洗、7.系统调试</t>
  </si>
  <si>
    <t>钻孔（打孔）</t>
  </si>
  <si>
    <t>砖墙打孔、洞口尺寸:50mm</t>
  </si>
  <si>
    <t>个</t>
  </si>
  <si>
    <t>设备支架</t>
  </si>
  <si>
    <t>镀锌型钢外机支架</t>
  </si>
  <si>
    <t>付</t>
  </si>
  <si>
    <t>铜管</t>
  </si>
  <si>
    <t xml:space="preserve">2-3匹吊顶机空调冷媒铜管(液管/气管mm、规格6.35/12.7-16mm)及保温安装 </t>
  </si>
  <si>
    <t>米</t>
  </si>
  <si>
    <t>空调排水管</t>
  </si>
  <si>
    <t>空调排水管、规格:pvc25</t>
  </si>
  <si>
    <t>信号线4*2.5m2 YJV</t>
  </si>
  <si>
    <t>台</t>
  </si>
  <si>
    <t>339*10</t>
  </si>
  <si>
    <t>电源线3*6m2 YJV</t>
  </si>
  <si>
    <t>339*13</t>
  </si>
  <si>
    <t>电源线管pvc25</t>
  </si>
  <si>
    <t>设备运输、二次搬运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</si>
</sst>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&quot;￥&quot;#,##0.00_);[Red]\(&quot;￥&quot;#,##0.00\)"/>
  </numFmts>
  <fonts count="26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0"/>
      <name val="宋体"/>
      <charset val="134"/>
    </font>
    <font>
      <sz val="10"/>
      <name val="宋体"/>
      <charset val="134"/>
    </font>
    <font>
      <u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0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22" borderId="6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13" fillId="15" borderId="3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/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Fill="1" applyAlignment="1">
      <alignment horizontal="left" vertical="top"/>
    </xf>
    <xf numFmtId="0" fontId="2" fillId="0" borderId="0" xfId="0" applyFont="1" applyFill="1" applyAlignment="1"/>
    <xf numFmtId="0" fontId="3" fillId="0" borderId="1" xfId="10" applyNumberFormat="1" applyFont="1" applyFill="1" applyBorder="1" applyAlignment="1" applyProtection="1">
      <alignment horizontal="left" vertical="top" wrapText="1"/>
    </xf>
    <xf numFmtId="0" fontId="4" fillId="0" borderId="1" xfId="51" applyFont="1" applyBorder="1" applyAlignment="1">
      <alignment horizontal="left" vertical="top" wrapText="1"/>
    </xf>
    <xf numFmtId="0" fontId="4" fillId="0" borderId="1" xfId="47" applyFont="1" applyBorder="1" applyAlignment="1">
      <alignment horizontal="left" vertical="top" wrapText="1"/>
    </xf>
    <xf numFmtId="176" fontId="4" fillId="0" borderId="1" xfId="47" applyNumberFormat="1" applyFont="1" applyBorder="1" applyAlignment="1">
      <alignment horizontal="left" vertical="top" wrapText="1"/>
    </xf>
    <xf numFmtId="176" fontId="4" fillId="0" borderId="1" xfId="51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10" applyFont="1" applyFill="1" applyBorder="1" applyAlignment="1">
      <alignment horizontal="left" vertical="top" wrapText="1"/>
    </xf>
    <xf numFmtId="176" fontId="4" fillId="0" borderId="1" xfId="0" applyNumberFormat="1" applyFont="1" applyFill="1" applyBorder="1" applyAlignment="1">
      <alignment horizontal="left" vertical="top" wrapText="1"/>
    </xf>
    <xf numFmtId="0" fontId="3" fillId="0" borderId="1" xfId="1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0" fontId="4" fillId="0" borderId="1" xfId="50" applyFont="1" applyBorder="1" applyAlignment="1">
      <alignment horizontal="left" vertical="top" wrapText="1"/>
    </xf>
    <xf numFmtId="0" fontId="4" fillId="0" borderId="1" xfId="5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176" fontId="1" fillId="0" borderId="0" xfId="0" applyNumberFormat="1" applyFont="1" applyFill="1" applyBorder="1" applyAlignment="1">
      <alignment horizontal="left" vertical="top"/>
    </xf>
    <xf numFmtId="0" fontId="4" fillId="0" borderId="0" xfId="50" applyFont="1" applyBorder="1" applyAlignment="1">
      <alignment horizontal="left" vertical="top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  <cellStyle name="常规 2" xfId="50"/>
    <cellStyle name="常规 1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5"/>
  <sheetViews>
    <sheetView tabSelected="1" topLeftCell="A10" workbookViewId="0">
      <selection activeCell="A1" sqref="$A1:$XFD1048576"/>
    </sheetView>
  </sheetViews>
  <sheetFormatPr defaultColWidth="9" defaultRowHeight="13.5" outlineLevelCol="7"/>
  <cols>
    <col min="1" max="1" width="4.625" style="1" customWidth="1"/>
    <col min="2" max="2" width="21.125" style="1" customWidth="1"/>
    <col min="3" max="3" width="58.125" style="1" customWidth="1"/>
    <col min="4" max="4" width="3.125" style="1" customWidth="1"/>
    <col min="5" max="5" width="6.25" style="1" customWidth="1"/>
    <col min="6" max="6" width="4.625" style="1" customWidth="1"/>
    <col min="7" max="7" width="5.625" style="2" customWidth="1"/>
    <col min="8" max="16382" width="9" style="1"/>
    <col min="16383" max="16384" width="9" style="3"/>
  </cols>
  <sheetData>
    <row r="1" s="1" customFormat="1" ht="24" spans="1:7">
      <c r="A1" s="4"/>
      <c r="B1" s="5" t="s">
        <v>0</v>
      </c>
      <c r="C1" s="5" t="s">
        <v>1</v>
      </c>
      <c r="D1" s="6" t="s">
        <v>2</v>
      </c>
      <c r="E1" s="6" t="s">
        <v>3</v>
      </c>
      <c r="F1" s="6" t="s">
        <v>4</v>
      </c>
      <c r="G1" s="7" t="s">
        <v>5</v>
      </c>
    </row>
    <row r="2" s="1" customFormat="1" ht="12" spans="1:7">
      <c r="A2" s="5"/>
      <c r="B2" s="5" t="s">
        <v>6</v>
      </c>
      <c r="C2" s="5" t="s">
        <v>7</v>
      </c>
      <c r="D2" s="5" t="s">
        <v>8</v>
      </c>
      <c r="E2" s="5">
        <v>1</v>
      </c>
      <c r="F2" s="8"/>
      <c r="G2" s="8"/>
    </row>
    <row r="3" s="1" customFormat="1" ht="60" spans="1:7">
      <c r="A3" s="9">
        <v>1</v>
      </c>
      <c r="B3" s="10" t="s">
        <v>9</v>
      </c>
      <c r="C3" s="11" t="s">
        <v>10</v>
      </c>
      <c r="D3" s="9" t="s">
        <v>8</v>
      </c>
      <c r="E3" s="9">
        <v>1</v>
      </c>
      <c r="F3" s="9">
        <v>4</v>
      </c>
      <c r="G3" s="11" t="s">
        <v>11</v>
      </c>
    </row>
    <row r="4" s="1" customFormat="1" ht="60" spans="1:7">
      <c r="A4" s="9">
        <v>2</v>
      </c>
      <c r="B4" s="10" t="s">
        <v>12</v>
      </c>
      <c r="C4" s="11" t="s">
        <v>10</v>
      </c>
      <c r="D4" s="9" t="s">
        <v>8</v>
      </c>
      <c r="E4" s="9">
        <v>1</v>
      </c>
      <c r="F4" s="9">
        <v>4</v>
      </c>
      <c r="G4" s="11" t="s">
        <v>11</v>
      </c>
    </row>
    <row r="5" s="1" customFormat="1" ht="60" spans="1:7">
      <c r="A5" s="9">
        <v>8</v>
      </c>
      <c r="B5" s="12" t="s">
        <v>13</v>
      </c>
      <c r="C5" s="11" t="s">
        <v>10</v>
      </c>
      <c r="D5" s="9" t="s">
        <v>8</v>
      </c>
      <c r="E5" s="9">
        <v>1</v>
      </c>
      <c r="F5" s="9">
        <v>1</v>
      </c>
      <c r="G5" s="11" t="s">
        <v>11</v>
      </c>
    </row>
    <row r="6" s="1" customFormat="1" ht="60" spans="1:7">
      <c r="A6" s="9">
        <v>9</v>
      </c>
      <c r="B6" s="12" t="s">
        <v>14</v>
      </c>
      <c r="C6" s="11" t="s">
        <v>10</v>
      </c>
      <c r="D6" s="9" t="s">
        <v>8</v>
      </c>
      <c r="E6" s="9">
        <v>3</v>
      </c>
      <c r="F6" s="9">
        <v>6</v>
      </c>
      <c r="G6" s="11" t="s">
        <v>11</v>
      </c>
    </row>
    <row r="7" s="1" customFormat="1" ht="60" spans="1:7">
      <c r="A7" s="9">
        <v>10</v>
      </c>
      <c r="B7" s="12" t="s">
        <v>15</v>
      </c>
      <c r="C7" s="11" t="s">
        <v>10</v>
      </c>
      <c r="D7" s="9" t="s">
        <v>8</v>
      </c>
      <c r="E7" s="9">
        <v>9</v>
      </c>
      <c r="F7" s="9">
        <v>36</v>
      </c>
      <c r="G7" s="11" t="s">
        <v>11</v>
      </c>
    </row>
    <row r="8" s="1" customFormat="1" ht="60" spans="1:7">
      <c r="A8" s="9">
        <v>11</v>
      </c>
      <c r="B8" s="12" t="s">
        <v>16</v>
      </c>
      <c r="C8" s="11" t="s">
        <v>17</v>
      </c>
      <c r="D8" s="9" t="s">
        <v>8</v>
      </c>
      <c r="E8" s="9">
        <v>1</v>
      </c>
      <c r="F8" s="9">
        <v>2</v>
      </c>
      <c r="G8" s="11" t="s">
        <v>11</v>
      </c>
    </row>
    <row r="9" s="1" customFormat="1" ht="60" spans="1:7">
      <c r="A9" s="9">
        <v>12</v>
      </c>
      <c r="B9" s="12" t="s">
        <v>18</v>
      </c>
      <c r="C9" s="11" t="s">
        <v>17</v>
      </c>
      <c r="D9" s="9" t="s">
        <v>8</v>
      </c>
      <c r="E9" s="9">
        <v>1</v>
      </c>
      <c r="F9" s="9">
        <v>2</v>
      </c>
      <c r="G9" s="11" t="s">
        <v>11</v>
      </c>
    </row>
    <row r="10" s="1" customFormat="1" ht="60" spans="1:7">
      <c r="A10" s="9">
        <v>13</v>
      </c>
      <c r="B10" s="12" t="s">
        <v>19</v>
      </c>
      <c r="C10" s="11" t="s">
        <v>17</v>
      </c>
      <c r="D10" s="9" t="s">
        <v>8</v>
      </c>
      <c r="E10" s="9">
        <v>24</v>
      </c>
      <c r="F10" s="9">
        <v>24</v>
      </c>
      <c r="G10" s="11" t="s">
        <v>11</v>
      </c>
    </row>
    <row r="11" s="1" customFormat="1" ht="60" spans="1:7">
      <c r="A11" s="9">
        <v>15</v>
      </c>
      <c r="B11" s="12" t="s">
        <v>20</v>
      </c>
      <c r="C11" s="11" t="s">
        <v>10</v>
      </c>
      <c r="D11" s="9" t="s">
        <v>8</v>
      </c>
      <c r="E11" s="9">
        <v>36</v>
      </c>
      <c r="F11" s="9">
        <v>142</v>
      </c>
      <c r="G11" s="11" t="s">
        <v>11</v>
      </c>
    </row>
    <row r="12" s="1" customFormat="1" ht="60" spans="1:7">
      <c r="A12" s="9">
        <v>16</v>
      </c>
      <c r="B12" s="12" t="s">
        <v>21</v>
      </c>
      <c r="C12" s="11" t="s">
        <v>10</v>
      </c>
      <c r="D12" s="9" t="s">
        <v>8</v>
      </c>
      <c r="E12" s="9">
        <v>1</v>
      </c>
      <c r="F12" s="9">
        <v>20</v>
      </c>
      <c r="G12" s="11" t="s">
        <v>11</v>
      </c>
    </row>
    <row r="13" s="1" customFormat="1" ht="60" spans="1:7">
      <c r="A13" s="9">
        <v>17</v>
      </c>
      <c r="B13" s="12" t="s">
        <v>22</v>
      </c>
      <c r="C13" s="11" t="s">
        <v>23</v>
      </c>
      <c r="D13" s="9" t="s">
        <v>8</v>
      </c>
      <c r="E13" s="13" t="s">
        <v>24</v>
      </c>
      <c r="F13" s="13">
        <v>3</v>
      </c>
      <c r="G13" s="11" t="s">
        <v>11</v>
      </c>
    </row>
    <row r="14" s="1" customFormat="1" ht="60" spans="1:7">
      <c r="A14" s="9">
        <v>18</v>
      </c>
      <c r="B14" s="10" t="s">
        <v>25</v>
      </c>
      <c r="C14" s="11" t="s">
        <v>10</v>
      </c>
      <c r="D14" s="9" t="s">
        <v>8</v>
      </c>
      <c r="E14" s="13">
        <v>1</v>
      </c>
      <c r="F14" s="13">
        <v>2</v>
      </c>
      <c r="G14" s="11" t="s">
        <v>11</v>
      </c>
    </row>
    <row r="15" s="1" customFormat="1" ht="60" spans="1:7">
      <c r="A15" s="9">
        <v>19</v>
      </c>
      <c r="B15" s="10" t="s">
        <v>26</v>
      </c>
      <c r="C15" s="11" t="s">
        <v>10</v>
      </c>
      <c r="D15" s="9" t="s">
        <v>8</v>
      </c>
      <c r="E15" s="13">
        <v>1</v>
      </c>
      <c r="F15" s="13">
        <v>6</v>
      </c>
      <c r="G15" s="11" t="s">
        <v>11</v>
      </c>
    </row>
    <row r="16" s="1" customFormat="1" ht="60" spans="1:7">
      <c r="A16" s="9">
        <v>20</v>
      </c>
      <c r="B16" s="10" t="s">
        <v>27</v>
      </c>
      <c r="C16" s="11" t="s">
        <v>10</v>
      </c>
      <c r="D16" s="9" t="s">
        <v>8</v>
      </c>
      <c r="E16" s="9">
        <v>1</v>
      </c>
      <c r="F16" s="9">
        <v>8</v>
      </c>
      <c r="G16" s="11" t="s">
        <v>11</v>
      </c>
    </row>
    <row r="17" s="1" customFormat="1" ht="60" spans="1:7">
      <c r="A17" s="9">
        <v>21</v>
      </c>
      <c r="B17" s="10" t="s">
        <v>28</v>
      </c>
      <c r="C17" s="11" t="s">
        <v>10</v>
      </c>
      <c r="D17" s="9" t="s">
        <v>8</v>
      </c>
      <c r="E17" s="13">
        <v>1</v>
      </c>
      <c r="F17" s="13">
        <v>4</v>
      </c>
      <c r="G17" s="11" t="s">
        <v>11</v>
      </c>
    </row>
    <row r="18" s="1" customFormat="1" ht="60" spans="1:7">
      <c r="A18" s="9">
        <v>22</v>
      </c>
      <c r="B18" s="10" t="s">
        <v>29</v>
      </c>
      <c r="C18" s="11" t="s">
        <v>10</v>
      </c>
      <c r="D18" s="9" t="s">
        <v>8</v>
      </c>
      <c r="E18" s="9">
        <v>1</v>
      </c>
      <c r="F18" s="9">
        <v>6</v>
      </c>
      <c r="G18" s="11" t="s">
        <v>11</v>
      </c>
    </row>
    <row r="19" s="1" customFormat="1" ht="60" spans="1:7">
      <c r="A19" s="9">
        <v>23</v>
      </c>
      <c r="B19" s="10" t="s">
        <v>30</v>
      </c>
      <c r="C19" s="11" t="s">
        <v>17</v>
      </c>
      <c r="D19" s="9" t="s">
        <v>8</v>
      </c>
      <c r="E19" s="9">
        <v>1</v>
      </c>
      <c r="F19" s="9">
        <v>2</v>
      </c>
      <c r="G19" s="11" t="s">
        <v>11</v>
      </c>
    </row>
    <row r="20" s="1" customFormat="1" ht="60" spans="1:7">
      <c r="A20" s="9">
        <v>24</v>
      </c>
      <c r="B20" s="10" t="s">
        <v>31</v>
      </c>
      <c r="C20" s="11" t="s">
        <v>17</v>
      </c>
      <c r="D20" s="9" t="s">
        <v>8</v>
      </c>
      <c r="E20" s="9">
        <v>1</v>
      </c>
      <c r="F20" s="9">
        <v>8</v>
      </c>
      <c r="G20" s="11" t="s">
        <v>11</v>
      </c>
    </row>
    <row r="21" s="1" customFormat="1" ht="60" spans="1:7">
      <c r="A21" s="9">
        <v>25</v>
      </c>
      <c r="B21" s="10" t="s">
        <v>32</v>
      </c>
      <c r="C21" s="11" t="s">
        <v>17</v>
      </c>
      <c r="D21" s="9" t="s">
        <v>8</v>
      </c>
      <c r="E21" s="9">
        <v>1</v>
      </c>
      <c r="F21" s="9">
        <v>6</v>
      </c>
      <c r="G21" s="11" t="s">
        <v>11</v>
      </c>
    </row>
    <row r="22" s="1" customFormat="1" ht="60" spans="1:7">
      <c r="A22" s="9">
        <v>26</v>
      </c>
      <c r="B22" s="10" t="s">
        <v>33</v>
      </c>
      <c r="C22" s="11" t="s">
        <v>17</v>
      </c>
      <c r="D22" s="13" t="s">
        <v>8</v>
      </c>
      <c r="E22" s="9">
        <v>1</v>
      </c>
      <c r="F22" s="9">
        <v>6</v>
      </c>
      <c r="G22" s="11" t="s">
        <v>11</v>
      </c>
    </row>
    <row r="23" s="1" customFormat="1" ht="60" spans="1:7">
      <c r="A23" s="9">
        <v>27</v>
      </c>
      <c r="B23" s="10" t="s">
        <v>34</v>
      </c>
      <c r="C23" s="11" t="s">
        <v>17</v>
      </c>
      <c r="D23" s="9" t="s">
        <v>8</v>
      </c>
      <c r="E23" s="9">
        <v>1</v>
      </c>
      <c r="F23" s="9">
        <v>8</v>
      </c>
      <c r="G23" s="11" t="s">
        <v>11</v>
      </c>
    </row>
    <row r="24" s="1" customFormat="1" ht="60" spans="1:7">
      <c r="A24" s="9">
        <v>29</v>
      </c>
      <c r="B24" s="10" t="s">
        <v>35</v>
      </c>
      <c r="C24" s="11" t="s">
        <v>17</v>
      </c>
      <c r="D24" s="9" t="s">
        <v>8</v>
      </c>
      <c r="E24" s="9">
        <v>1</v>
      </c>
      <c r="F24" s="9">
        <v>1</v>
      </c>
      <c r="G24" s="11" t="s">
        <v>11</v>
      </c>
    </row>
    <row r="25" s="1" customFormat="1" ht="60" spans="1:7">
      <c r="A25" s="9">
        <v>30</v>
      </c>
      <c r="B25" s="10" t="s">
        <v>36</v>
      </c>
      <c r="C25" s="11" t="s">
        <v>17</v>
      </c>
      <c r="D25" s="9" t="s">
        <v>8</v>
      </c>
      <c r="E25" s="9">
        <v>1</v>
      </c>
      <c r="F25" s="9">
        <v>6</v>
      </c>
      <c r="G25" s="11" t="s">
        <v>11</v>
      </c>
    </row>
    <row r="26" s="1" customFormat="1" ht="60" spans="1:7">
      <c r="A26" s="9">
        <v>31</v>
      </c>
      <c r="B26" s="10" t="s">
        <v>37</v>
      </c>
      <c r="C26" s="11" t="s">
        <v>17</v>
      </c>
      <c r="D26" s="9" t="s">
        <v>8</v>
      </c>
      <c r="E26" s="9">
        <v>1</v>
      </c>
      <c r="F26" s="9">
        <v>6</v>
      </c>
      <c r="G26" s="11" t="s">
        <v>11</v>
      </c>
    </row>
    <row r="27" s="1" customFormat="1" ht="60" spans="1:7">
      <c r="A27" s="9">
        <v>32</v>
      </c>
      <c r="B27" s="10" t="s">
        <v>38</v>
      </c>
      <c r="C27" s="11" t="s">
        <v>17</v>
      </c>
      <c r="D27" s="9" t="s">
        <v>8</v>
      </c>
      <c r="E27" s="9">
        <v>1</v>
      </c>
      <c r="F27" s="9">
        <v>4</v>
      </c>
      <c r="G27" s="11" t="s">
        <v>11</v>
      </c>
    </row>
    <row r="28" s="1" customFormat="1" ht="60" spans="1:7">
      <c r="A28" s="9">
        <v>33</v>
      </c>
      <c r="B28" s="10" t="s">
        <v>39</v>
      </c>
      <c r="C28" s="11" t="s">
        <v>17</v>
      </c>
      <c r="D28" s="9" t="s">
        <v>8</v>
      </c>
      <c r="E28" s="13">
        <v>1</v>
      </c>
      <c r="F28" s="13">
        <v>4</v>
      </c>
      <c r="G28" s="11" t="s">
        <v>11</v>
      </c>
    </row>
    <row r="29" s="1" customFormat="1" ht="60" spans="1:7">
      <c r="A29" s="9">
        <v>35</v>
      </c>
      <c r="B29" s="10" t="s">
        <v>40</v>
      </c>
      <c r="C29" s="11" t="s">
        <v>10</v>
      </c>
      <c r="D29" s="9" t="s">
        <v>8</v>
      </c>
      <c r="E29" s="13">
        <v>1</v>
      </c>
      <c r="F29" s="13">
        <v>4</v>
      </c>
      <c r="G29" s="11" t="s">
        <v>11</v>
      </c>
    </row>
    <row r="30" s="1" customFormat="1" ht="60" spans="1:7">
      <c r="A30" s="9">
        <v>37</v>
      </c>
      <c r="B30" s="10" t="s">
        <v>41</v>
      </c>
      <c r="C30" s="11" t="s">
        <v>10</v>
      </c>
      <c r="D30" s="9" t="s">
        <v>8</v>
      </c>
      <c r="E30" s="13">
        <v>1</v>
      </c>
      <c r="F30" s="13">
        <v>4</v>
      </c>
      <c r="G30" s="11" t="s">
        <v>11</v>
      </c>
    </row>
    <row r="31" s="1" customFormat="1" ht="60" spans="1:7">
      <c r="A31" s="9">
        <v>39</v>
      </c>
      <c r="B31" s="10" t="s">
        <v>42</v>
      </c>
      <c r="C31" s="11" t="s">
        <v>10</v>
      </c>
      <c r="D31" s="9" t="s">
        <v>8</v>
      </c>
      <c r="E31" s="13">
        <v>1</v>
      </c>
      <c r="F31" s="13">
        <v>4</v>
      </c>
      <c r="G31" s="11" t="s">
        <v>11</v>
      </c>
    </row>
    <row r="32" s="1" customFormat="1" ht="60" spans="1:7">
      <c r="A32" s="9">
        <v>40</v>
      </c>
      <c r="B32" s="10" t="s">
        <v>43</v>
      </c>
      <c r="C32" s="11" t="s">
        <v>17</v>
      </c>
      <c r="D32" s="9" t="s">
        <v>8</v>
      </c>
      <c r="E32" s="9">
        <v>1</v>
      </c>
      <c r="F32" s="9">
        <v>3</v>
      </c>
      <c r="G32" s="11" t="s">
        <v>11</v>
      </c>
    </row>
    <row r="33" s="1" customFormat="1" ht="12" spans="1:7">
      <c r="A33" s="14"/>
      <c r="B33" s="14" t="s">
        <v>44</v>
      </c>
      <c r="C33" s="14"/>
      <c r="D33" s="14"/>
      <c r="E33" s="14"/>
      <c r="F33" s="14"/>
      <c r="G33" s="11" t="s">
        <v>11</v>
      </c>
    </row>
    <row r="34" s="1" customFormat="1" ht="60" spans="1:7">
      <c r="A34" s="15">
        <v>1</v>
      </c>
      <c r="B34" s="15" t="s">
        <v>45</v>
      </c>
      <c r="C34" s="15" t="s">
        <v>23</v>
      </c>
      <c r="D34" s="15" t="s">
        <v>46</v>
      </c>
      <c r="E34" s="15">
        <v>3</v>
      </c>
      <c r="F34" s="15">
        <v>3</v>
      </c>
      <c r="G34" s="11" t="s">
        <v>11</v>
      </c>
    </row>
    <row r="35" s="1" customFormat="1" ht="36" spans="1:8">
      <c r="A35" s="15">
        <v>2</v>
      </c>
      <c r="B35" s="15" t="s">
        <v>47</v>
      </c>
      <c r="C35" s="15" t="s">
        <v>48</v>
      </c>
      <c r="D35" s="15" t="s">
        <v>46</v>
      </c>
      <c r="E35" s="15">
        <v>3</v>
      </c>
      <c r="F35" s="15">
        <v>3</v>
      </c>
      <c r="G35" s="11" t="s">
        <v>11</v>
      </c>
      <c r="H35" s="1">
        <f>SUM(F3:F34)</f>
        <v>339</v>
      </c>
    </row>
    <row r="36" s="1" customFormat="1" ht="12" spans="1:7">
      <c r="A36" s="15">
        <v>3</v>
      </c>
      <c r="B36" s="15" t="s">
        <v>49</v>
      </c>
      <c r="C36" s="15" t="s">
        <v>50</v>
      </c>
      <c r="D36" s="15" t="s">
        <v>51</v>
      </c>
      <c r="E36" s="15">
        <v>678</v>
      </c>
      <c r="F36" s="15">
        <v>678</v>
      </c>
      <c r="G36" s="11" t="s">
        <v>11</v>
      </c>
    </row>
    <row r="37" s="1" customFormat="1" ht="12" spans="1:7">
      <c r="A37" s="15">
        <v>4</v>
      </c>
      <c r="B37" s="15" t="s">
        <v>52</v>
      </c>
      <c r="C37" s="15" t="s">
        <v>53</v>
      </c>
      <c r="D37" s="15" t="s">
        <v>54</v>
      </c>
      <c r="E37" s="15">
        <v>339</v>
      </c>
      <c r="F37" s="15">
        <v>343</v>
      </c>
      <c r="G37" s="11" t="s">
        <v>11</v>
      </c>
    </row>
    <row r="38" s="1" customFormat="1" ht="12" spans="1:7">
      <c r="A38" s="15">
        <v>5</v>
      </c>
      <c r="B38" s="15" t="s">
        <v>55</v>
      </c>
      <c r="C38" s="15" t="s">
        <v>56</v>
      </c>
      <c r="D38" s="15" t="s">
        <v>57</v>
      </c>
      <c r="E38" s="15">
        <v>2912</v>
      </c>
      <c r="F38" s="15">
        <v>2912</v>
      </c>
      <c r="G38" s="11" t="s">
        <v>11</v>
      </c>
    </row>
    <row r="39" s="1" customFormat="1" ht="12" spans="1:7">
      <c r="A39" s="15">
        <v>6</v>
      </c>
      <c r="B39" s="15" t="s">
        <v>58</v>
      </c>
      <c r="C39" s="15" t="s">
        <v>59</v>
      </c>
      <c r="D39" s="15" t="s">
        <v>57</v>
      </c>
      <c r="E39" s="15">
        <v>2912</v>
      </c>
      <c r="F39" s="15">
        <v>2912</v>
      </c>
      <c r="G39" s="11" t="s">
        <v>11</v>
      </c>
    </row>
    <row r="40" s="1" customFormat="1" ht="12" spans="1:7">
      <c r="A40" s="15">
        <v>7</v>
      </c>
      <c r="B40" s="15" t="s">
        <v>60</v>
      </c>
      <c r="C40" s="15" t="s">
        <v>60</v>
      </c>
      <c r="D40" s="15" t="s">
        <v>61</v>
      </c>
      <c r="E40" s="15" t="s">
        <v>62</v>
      </c>
      <c r="F40" s="15">
        <v>3390</v>
      </c>
      <c r="G40" s="11" t="s">
        <v>11</v>
      </c>
    </row>
    <row r="41" s="1" customFormat="1" ht="12" spans="1:7">
      <c r="A41" s="15">
        <v>8</v>
      </c>
      <c r="B41" s="15" t="s">
        <v>63</v>
      </c>
      <c r="C41" s="15" t="s">
        <v>63</v>
      </c>
      <c r="D41" s="15" t="s">
        <v>61</v>
      </c>
      <c r="E41" s="15" t="s">
        <v>64</v>
      </c>
      <c r="F41" s="15">
        <v>4407</v>
      </c>
      <c r="G41" s="11" t="s">
        <v>11</v>
      </c>
    </row>
    <row r="42" s="1" customFormat="1" ht="12" spans="1:7">
      <c r="A42" s="15">
        <v>9</v>
      </c>
      <c r="B42" s="15" t="s">
        <v>65</v>
      </c>
      <c r="C42" s="15" t="s">
        <v>65</v>
      </c>
      <c r="D42" s="15" t="s">
        <v>61</v>
      </c>
      <c r="E42" s="15" t="s">
        <v>64</v>
      </c>
      <c r="F42" s="15">
        <v>4407</v>
      </c>
      <c r="G42" s="11" t="s">
        <v>11</v>
      </c>
    </row>
    <row r="43" s="1" customFormat="1" ht="12" spans="1:7">
      <c r="A43" s="15">
        <v>10</v>
      </c>
      <c r="B43" s="15" t="s">
        <v>66</v>
      </c>
      <c r="C43" s="15" t="s">
        <v>66</v>
      </c>
      <c r="D43" s="15" t="s">
        <v>61</v>
      </c>
      <c r="E43" s="15">
        <v>339</v>
      </c>
      <c r="F43" s="15">
        <v>343</v>
      </c>
      <c r="G43" s="11" t="s">
        <v>11</v>
      </c>
    </row>
    <row r="44" s="1" customFormat="1" ht="12" spans="7:7">
      <c r="G44" s="2"/>
    </row>
    <row r="45" s="1" customFormat="1" ht="12" spans="7:7">
      <c r="G45" s="2"/>
    </row>
    <row r="46" s="1" customFormat="1" ht="12" spans="7:7">
      <c r="G46" s="2"/>
    </row>
    <row r="47" s="1" customFormat="1" ht="12" spans="7:7">
      <c r="G47" s="2"/>
    </row>
    <row r="48" s="1" customFormat="1" ht="12" spans="7:7">
      <c r="G48" s="2"/>
    </row>
    <row r="49" s="1" customFormat="1" ht="12" spans="7:7">
      <c r="G49" s="2"/>
    </row>
    <row r="50" s="1" customFormat="1" ht="12" spans="7:7">
      <c r="G50" s="2"/>
    </row>
    <row r="51" s="1" customFormat="1" ht="12" spans="7:7">
      <c r="G51" s="2"/>
    </row>
    <row r="52" s="1" customFormat="1" ht="12" spans="5:7">
      <c r="E52" s="16"/>
      <c r="F52" s="16"/>
      <c r="G52" s="17"/>
    </row>
    <row r="53" s="1" customFormat="1" ht="12" spans="5:7">
      <c r="E53" s="16"/>
      <c r="F53" s="16"/>
      <c r="G53" s="17"/>
    </row>
    <row r="54" s="1" customFormat="1" ht="12" spans="5:7">
      <c r="E54" s="16"/>
      <c r="F54" s="18"/>
      <c r="G54" s="18"/>
    </row>
    <row r="55" s="1" customFormat="1" ht="12" spans="5:7">
      <c r="E55" s="16"/>
      <c r="F55" s="16"/>
      <c r="G55" s="17"/>
    </row>
  </sheetData>
  <hyperlinks>
    <hyperlink ref="B14" location="'3#楼四层学生阅览室2（16人）'!$A$1" display="3#楼四层学生阅览室2（16人）空调设备"/>
    <hyperlink ref="B19" location="'3#楼五层微课录制室（68.16平米）1'!$A$1" display="3#楼五层微课录制室（68.16平米）空调设备"/>
    <hyperlink ref="B17" location="'3#楼五层大会议室（100.68平米）'!$A$1" display="3#楼五层大会议室（100.68平米）空调设备"/>
    <hyperlink ref="B15" location="'3#楼五层教师阅览室（50人）'!$A$1" display="3#楼五层教师阅览室（50人）空调设备"/>
    <hyperlink ref="B16" location="'3#楼六层阅览室（187.61平米）'!$A$1" display="3#楼六层电子阅览室（187.61平米）空调设备"/>
    <hyperlink ref="B18" location="'3#楼六层会议室（143.10平米）'!$A$1" display="3#楼六层会议室（143.10平米）空调设备"/>
    <hyperlink ref="B23" location="'2#楼一层科学教室（136.5）'!$A$1" display="2#楼一层科学教室（136.5）空调设备"/>
    <hyperlink ref="B24" location="'2#楼一层科学教室器材储备室（34平米）'!$A$1" display="2#楼一层科学教室器材储备室（34平米）空调设备"/>
    <hyperlink ref="B21" location="'2#楼二层多媒体教室（101.7平米）'!$A$1" display="2#楼二层多媒体教室（101.7平米）空调设备"/>
    <hyperlink ref="B22" location="'2#楼二层多媒体教室（103.2平米）'!$A$1" display="2#楼二层多媒体教室（103.2平米）空调设备"/>
    <hyperlink ref="B25" location="'2#楼三层书法教室（103.2平米）'!$A$1" display="2#楼三层书法教室（103.2平米）空调设备"/>
    <hyperlink ref="B26" location="'2#楼三层美术教室（101.7平米）'!$A$1" display="2#楼三层美术教室（101.7平米）空调设备"/>
    <hyperlink ref="B27" location="'2#楼四层音乐教室（63.738平米）3间'!$A$1" display="2#楼四层音乐教室（63.738平米）3间空调设备"/>
    <hyperlink ref="B28" location="'3#楼三层劳动教室（48人）'!$A$1" display="3#楼三层劳动教室（48人）空调设备"/>
    <hyperlink ref="B29" location="'3#楼三层语言教室(60人)'!$A$1" display="3#楼三层语言教室(60人)空调设备"/>
    <hyperlink ref="B30" location="'3#楼四层舞蹈教室（20人）'!$A$1" display="3#楼四层舞蹈教室（20人）空调设备"/>
    <hyperlink ref="B3" location="'3#楼五层计算机教室（45人）。'!$A$1" display="3#楼五层计算机教室（45人）空调设备"/>
    <hyperlink ref="B4" location="'3#楼五层计算机教室（60人）'!$A$1" display="3#楼五层计算机教室（60人）空调设备"/>
    <hyperlink ref="B31" location="'3#楼五层心理咨询室（10人）'!$A$1" display="3#楼五层心理咨询室（10人）空调设备"/>
    <hyperlink ref="B32" location="'3#楼五层卫生保健室'!$A$1" display="3#楼五层卫生保健室空调设备"/>
  </hyperlink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syzwzx</cp:lastModifiedBy>
  <dcterms:created xsi:type="dcterms:W3CDTF">2022-06-06T03:16:14Z</dcterms:created>
  <dcterms:modified xsi:type="dcterms:W3CDTF">2022-06-06T03:16:29Z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